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n_Site_Wastewater_Activity" sheetId="1" r:id="rId1"/>
    <sheet name="OPs_System X  County" sheetId="2" r:id="rId2"/>
    <sheet name="Well_Activities" sheetId="3" r:id="rId3"/>
    <sheet name="Pre_Treatment" sheetId="4" r:id="rId4"/>
    <sheet name="2010_OP__Management_System_Type" sheetId="5" r:id="rId5"/>
    <sheet name="2010_OPs_Issued_System &amp; Other" sheetId="6" r:id="rId6"/>
  </sheets>
  <definedNames>
    <definedName name="2010_OP__Management_System_Types_All">'2010_OP__Management_System_Type'!$A$1:$CX$5</definedName>
    <definedName name="2010_OPs_Issued_by_County___System" localSheetId="1">'OPs_System X  County'!$A$1:$CX$39</definedName>
    <definedName name="2010_OPs_Issued_by_County___System">'2010_OPs_Issued_System &amp; Other'!$A$1:$CX$45</definedName>
    <definedName name="que_On_Site_Wastewater_Activity_2010_Crosstab1">'On_Site_Wastewater_Activity'!$A$1:$CX$26</definedName>
    <definedName name="que_Pre_Treatment_all_Crosstab">'Pre_Treatment'!$A$1:$U$12</definedName>
    <definedName name="que_Well_Activities_2010_Crosstab">'Well_Activities'!$A$1:$CW$25</definedName>
  </definedNames>
  <calcPr fullCalcOnLoad="1"/>
</workbook>
</file>

<file path=xl/sharedStrings.xml><?xml version="1.0" encoding="utf-8"?>
<sst xmlns="http://schemas.openxmlformats.org/spreadsheetml/2006/main" count="679" uniqueCount="219">
  <si>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</si>
  <si>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</si>
  <si>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</si>
  <si>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</si>
  <si>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</si>
  <si>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</si>
  <si>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</si>
  <si>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</si>
  <si>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</si>
  <si>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</si>
  <si>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</si>
  <si>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</si>
  <si>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</si>
  <si>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</si>
  <si>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</si>
  <si>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</si>
  <si>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</si>
  <si>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</si>
  <si>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</si>
  <si>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</si>
  <si>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</si>
  <si>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</si>
  <si>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</si>
  <si>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</si>
  <si>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</si>
  <si>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</si>
  <si>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</si>
  <si>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</si>
  <si>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</si>
  <si>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</si>
  <si>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</si>
  <si>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</si>
  <si>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</si>
  <si>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</si>
  <si>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</si>
  <si>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</si>
  <si>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</si>
  <si>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</si>
  <si>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</si>
  <si>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</si>
  <si>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</si>
  <si>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</si>
  <si>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</si>
  <si>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</si>
  <si>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</si>
  <si>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</si>
  <si>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</si>
  <si>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</si>
  <si>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</si>
  <si>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</si>
  <si>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</si>
  <si>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</si>
  <si>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</si>
  <si>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</si>
  <si>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</si>
  <si>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</si>
  <si>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</si>
  <si>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</si>
  <si>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</si>
  <si>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</si>
  <si>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</si>
  <si>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</si>
  <si>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</si>
  <si>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</si>
  <si>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</si>
  <si>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</si>
  <si>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</si>
  <si>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</si>
  <si>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</si>
  <si>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</si>
  <si>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</si>
  <si>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</si>
  <si>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</si>
  <si>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</si>
  <si>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</si>
  <si>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</si>
  <si>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</si>
  <si>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</si>
  <si>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</si>
  <si>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</si>
  <si>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</si>
  <si>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</si>
  <si>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</si>
  <si>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</si>
  <si>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</si>
  <si>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</si>
  <si>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</si>
  <si>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</si>
  <si>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</si>
  <si>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</si>
  <si>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</si>
  <si>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</si>
  <si>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</si>
  <si>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</si>
  <si>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</si>
  <si>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</si>
  <si>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</si>
  <si>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</si>
  <si>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</si>
  <si>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</si>
  <si>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</si>
  <si>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</si>
  <si>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</si>
  <si>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</si>
  <si>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</si>
  <si>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</si>
  <si>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</si>
  <si>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</si>
  <si>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</si>
  <si>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</si>
  <si>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</si>
  <si>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</si>
  <si>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Improvement Permits Issued - Repair or Replacement of Malfunctioning System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</si>
  <si>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</si>
  <si>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</si>
  <si>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</si>
  <si>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</si>
  <si>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</si>
  <si>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</si>
  <si>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</si>
  <si>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</si>
  <si>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</si>
  <si>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</si>
  <si>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</si>
  <si>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On-Site Wastewater Activity</t>
  </si>
  <si>
    <t xml:space="preserve">Statewide </t>
  </si>
  <si>
    <t>Operation Permits Issued</t>
  </si>
  <si>
    <t>TYPE_PERMIT</t>
  </si>
  <si>
    <t>Statewide</t>
  </si>
  <si>
    <t>Expansion</t>
  </si>
  <si>
    <t>Initial / New</t>
  </si>
  <si>
    <t>Repair</t>
  </si>
  <si>
    <t>Re-permitted</t>
  </si>
  <si>
    <t>Ops Issued by System</t>
  </si>
  <si>
    <t>BioDiffuser ARC 24</t>
  </si>
  <si>
    <t>BioDiffuser ARC 36</t>
  </si>
  <si>
    <t>BioDiffuser ARC 36 HC</t>
  </si>
  <si>
    <t>Biodiffuser Bio 3</t>
  </si>
  <si>
    <t>Biodiffuser Standard</t>
  </si>
  <si>
    <t>Brunswick Bed in Fill</t>
  </si>
  <si>
    <t>Cultec Contractor Ez 24</t>
  </si>
  <si>
    <t>E-Z Set Drip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</si>
  <si>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</si>
  <si>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</si>
  <si>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</si>
  <si>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</si>
  <si>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</si>
  <si>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</si>
  <si>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Geoflow Drip</t>
  </si>
  <si>
    <t>Gravel Bed</t>
  </si>
  <si>
    <t>Gravel Trench</t>
  </si>
  <si>
    <t>Hancor Envirochamber Hi Capacity</t>
  </si>
  <si>
    <t>Hancor Envirochamber Standard</t>
  </si>
  <si>
    <t>Infiltrator Equalizer 36</t>
  </si>
  <si>
    <t>Infiltrator High Capacity Sidewinder</t>
  </si>
  <si>
    <t>Infiltrator High Capicity</t>
  </si>
  <si>
    <t>Infiltrator Quick 4 Standard</t>
  </si>
  <si>
    <t>Infiltrator Quick 4 Standard W</t>
  </si>
  <si>
    <t>Infiltrator Quick4 Equalizer 24</t>
  </si>
  <si>
    <t>Infiltrator Quick4 Equalizer 36</t>
  </si>
  <si>
    <t>Infiltrator Quick4 High Capacity</t>
  </si>
  <si>
    <t>Infiltrator Quick4 Plus Low Profile</t>
  </si>
  <si>
    <t>Infiltrator Standard</t>
  </si>
  <si>
    <t>Infiltrator Standard SC</t>
  </si>
  <si>
    <t>Infiltrator Standard Sidewinder</t>
  </si>
  <si>
    <t>Infiltrator Standard Sidewinder SC</t>
  </si>
  <si>
    <t>Large Diameter Pipe 10"</t>
  </si>
  <si>
    <t>Large Diameter Pipe 8"</t>
  </si>
  <si>
    <t>Multi-Pipe</t>
  </si>
  <si>
    <t>PercRite Drip</t>
  </si>
  <si>
    <t>PPBPS</t>
  </si>
  <si>
    <t>Tire Chips</t>
  </si>
  <si>
    <t>Statewide Total</t>
  </si>
  <si>
    <t>Type Pretreatment</t>
  </si>
  <si>
    <t>Advantex Geotextile</t>
  </si>
  <si>
    <t>Aquarobic</t>
  </si>
  <si>
    <t>Bioclear</t>
  </si>
  <si>
    <t>Bio-kinetic</t>
  </si>
  <si>
    <t>Clearstream</t>
  </si>
  <si>
    <t>EcoFlo</t>
  </si>
  <si>
    <t>E-Z Treat</t>
  </si>
  <si>
    <t>Norweco Singular</t>
  </si>
  <si>
    <t>Pressure Dosed</t>
  </si>
  <si>
    <t>Puraflo</t>
  </si>
  <si>
    <t>SeptiTech</t>
  </si>
  <si>
    <t>Well Activity</t>
  </si>
  <si>
    <t>Bacteriological Sample Collected*</t>
  </si>
  <si>
    <t>Grouting Inspection*</t>
  </si>
  <si>
    <t>Legal Remedies Taken – (Injunctions, criminal misdemeanor, administrative penalties)</t>
  </si>
  <si>
    <t>Other Sample Collected*</t>
  </si>
  <si>
    <t>Permits Revoked Notice</t>
  </si>
  <si>
    <t>Permits Suspended Notice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</si>
  <si>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</si>
  <si>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</si>
  <si>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</si>
  <si>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</si>
  <si>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</si>
  <si>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Denied – Repair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</si>
  <si>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</si>
  <si>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</si>
  <si>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</si>
  <si>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</si>
  <si>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</si>
  <si>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</si>
  <si>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</si>
  <si>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</si>
  <si>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</si>
  <si>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</si>
  <si>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</si>
  <si>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</si>
  <si>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t>OPERATION_PERMITS_ISSUED_DESC</t>
  </si>
  <si>
    <t>&gt;25% up to 35% Reduction Given</t>
  </si>
  <si>
    <t>Deep Installation</t>
  </si>
  <si>
    <t>Dual Alternating Fields</t>
  </si>
  <si>
    <t>Low Pressure Distribution</t>
  </si>
  <si>
    <t>Off-Site System</t>
  </si>
  <si>
    <t>System in Fill</t>
  </si>
  <si>
    <t>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</si>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</sst>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81.421875" style="4" bestFit="1" customWidth="1"/>
    <col min="2" max="2" width="11.57421875" style="4" bestFit="1" customWidth="1"/>
    <col min="3" max="3" width="11.140625" style="4" bestFit="1" customWidth="1"/>
    <col min="4" max="4" width="11.28125" style="4" bestFit="1" customWidth="1"/>
    <col min="5" max="5" width="11.140625" style="4" bestFit="1" customWidth="1"/>
    <col min="6" max="6" width="7.421875" style="4" customWidth="1"/>
    <col min="7" max="7" width="6.28125" style="4" customWidth="1"/>
    <col min="8" max="8" width="7.00390625" style="4" customWidth="1"/>
    <col min="9" max="9" width="9.57421875" style="4" customWidth="1"/>
    <col min="10" max="10" width="7.140625" style="4" customWidth="1"/>
    <col min="11" max="11" width="8.28125" style="4" customWidth="1"/>
    <col min="12" max="12" width="11.140625" style="4" bestFit="1" customWidth="1"/>
    <col min="13" max="13" width="11.7109375" style="4" bestFit="1" customWidth="1"/>
    <col min="14" max="14" width="7.00390625" style="4" customWidth="1"/>
    <col min="15" max="15" width="10.28125" style="4" customWidth="1"/>
    <col min="16" max="16" width="9.7109375" style="4" customWidth="1"/>
    <col min="17" max="17" width="9.421875" style="4" customWidth="1"/>
    <col min="18" max="18" width="9.140625" style="4" customWidth="1"/>
    <col min="19" max="19" width="9.00390625" style="4" customWidth="1"/>
    <col min="20" max="21" width="9.8515625" style="4" customWidth="1"/>
    <col min="22" max="22" width="10.8515625" style="4" bestFit="1" customWidth="1"/>
    <col min="23" max="23" width="9.00390625" style="4" customWidth="1"/>
    <col min="24" max="24" width="5.7109375" style="4" customWidth="1"/>
    <col min="25" max="25" width="11.28125" style="4" bestFit="1" customWidth="1"/>
    <col min="26" max="26" width="11.00390625" style="4" bestFit="1" customWidth="1"/>
    <col min="27" max="27" width="8.28125" style="4" customWidth="1"/>
    <col min="28" max="28" width="13.28125" style="4" bestFit="1" customWidth="1"/>
    <col min="29" max="29" width="9.8515625" style="4" customWidth="1"/>
    <col min="30" max="30" width="6.140625" style="4" customWidth="1"/>
    <col min="31" max="31" width="10.7109375" style="4" bestFit="1" customWidth="1"/>
    <col min="32" max="32" width="7.140625" style="4" customWidth="1"/>
    <col min="33" max="33" width="7.57421875" style="4" customWidth="1"/>
    <col min="34" max="34" width="8.8515625" style="4" customWidth="1"/>
    <col min="35" max="35" width="13.421875" style="4" bestFit="1" customWidth="1"/>
    <col min="36" max="36" width="8.57421875" style="4" customWidth="1"/>
    <col min="37" max="37" width="9.140625" style="4" customWidth="1"/>
    <col min="38" max="38" width="8.28125" style="4" customWidth="1"/>
    <col min="39" max="39" width="7.140625" style="4" customWidth="1"/>
    <col min="40" max="40" width="9.00390625" style="4" customWidth="1"/>
    <col min="41" max="41" width="10.140625" style="4" customWidth="1"/>
    <col min="42" max="42" width="8.57421875" style="4" customWidth="1"/>
    <col min="43" max="43" width="9.00390625" style="4" customWidth="1"/>
    <col min="44" max="44" width="8.140625" style="4" customWidth="1"/>
    <col min="45" max="45" width="8.421875" style="4" customWidth="1"/>
    <col min="46" max="46" width="10.57421875" style="4" bestFit="1" customWidth="1"/>
    <col min="47" max="47" width="12.140625" style="4" bestFit="1" customWidth="1"/>
    <col min="48" max="48" width="9.28125" style="4" customWidth="1"/>
    <col min="49" max="50" width="6.57421875" style="4" customWidth="1"/>
    <col min="51" max="51" width="7.57421875" style="4" customWidth="1"/>
    <col min="52" max="52" width="9.57421875" style="4" customWidth="1"/>
    <col min="53" max="53" width="10.140625" style="4" customWidth="1"/>
    <col min="54" max="54" width="7.28125" style="4" customWidth="1"/>
    <col min="55" max="55" width="5.00390625" style="4" customWidth="1"/>
    <col min="56" max="56" width="7.421875" style="4" customWidth="1"/>
    <col min="57" max="57" width="8.28125" style="4" customWidth="1"/>
    <col min="58" max="58" width="7.8515625" style="4" customWidth="1"/>
    <col min="59" max="59" width="9.7109375" style="4" customWidth="1"/>
    <col min="60" max="60" width="7.28125" style="4" customWidth="1"/>
    <col min="61" max="61" width="10.8515625" style="4" bestFit="1" customWidth="1"/>
    <col min="62" max="62" width="14.140625" style="4" bestFit="1" customWidth="1"/>
    <col min="63" max="63" width="8.8515625" style="4" customWidth="1"/>
    <col min="64" max="64" width="13.57421875" style="4" bestFit="1" customWidth="1"/>
    <col min="65" max="65" width="7.57421875" style="4" customWidth="1"/>
    <col min="66" max="66" width="6.421875" style="4" customWidth="1"/>
    <col min="67" max="67" width="14.7109375" style="4" bestFit="1" customWidth="1"/>
    <col min="68" max="68" width="14.00390625" style="4" bestFit="1" customWidth="1"/>
    <col min="69" max="69" width="8.421875" style="4" customWidth="1"/>
    <col min="70" max="70" width="8.57421875" style="4" customWidth="1"/>
    <col min="71" max="71" width="9.28125" style="4" customWidth="1"/>
    <col min="72" max="72" width="13.00390625" style="4" bestFit="1" customWidth="1"/>
    <col min="73" max="73" width="8.421875" style="4" customWidth="1"/>
    <col min="74" max="74" width="13.00390625" style="4" bestFit="1" customWidth="1"/>
    <col min="75" max="75" width="8.28125" style="4" customWidth="1"/>
    <col min="76" max="76" width="4.421875" style="4" customWidth="1"/>
    <col min="77" max="77" width="5.7109375" style="4" customWidth="1"/>
    <col min="78" max="78" width="10.8515625" style="4" bestFit="1" customWidth="1"/>
    <col min="79" max="79" width="11.140625" style="4" bestFit="1" customWidth="1"/>
    <col min="80" max="80" width="10.28125" style="4" customWidth="1"/>
    <col min="81" max="81" width="13.7109375" style="4" bestFit="1" customWidth="1"/>
    <col min="82" max="82" width="8.00390625" style="4" customWidth="1"/>
    <col min="83" max="83" width="11.57421875" style="4" bestFit="1" customWidth="1"/>
    <col min="84" max="84" width="10.57421875" style="4" bestFit="1" customWidth="1"/>
    <col min="85" max="85" width="10.00390625" style="4" customWidth="1"/>
    <col min="86" max="86" width="7.421875" style="4" customWidth="1"/>
    <col min="87" max="87" width="8.140625" style="4" customWidth="1"/>
    <col min="88" max="88" width="6.421875" style="4" customWidth="1"/>
    <col min="89" max="89" width="7.140625" style="4" customWidth="1"/>
    <col min="90" max="90" width="14.28125" style="4" bestFit="1" customWidth="1"/>
    <col min="91" max="91" width="7.7109375" style="4" customWidth="1"/>
    <col min="92" max="92" width="7.00390625" style="4" customWidth="1"/>
    <col min="93" max="93" width="7.57421875" style="4" customWidth="1"/>
    <col min="94" max="94" width="7.00390625" style="4" customWidth="1"/>
    <col min="95" max="95" width="8.421875" style="4" customWidth="1"/>
    <col min="96" max="96" width="12.8515625" style="4" bestFit="1" customWidth="1"/>
    <col min="97" max="97" width="10.140625" style="4" customWidth="1"/>
    <col min="98" max="98" width="8.140625" style="4" customWidth="1"/>
    <col min="99" max="100" width="8.00390625" style="4" customWidth="1"/>
    <col min="101" max="101" width="8.140625" style="4" customWidth="1"/>
    <col min="102" max="102" width="8.7109375" style="4" customWidth="1"/>
    <col min="103" max="16384" width="9.140625" style="4" customWidth="1"/>
  </cols>
  <sheetData>
    <row r="1" spans="1:102" ht="12.75">
      <c r="A1" s="2" t="s">
        <v>124</v>
      </c>
      <c r="B1" s="2" t="s">
        <v>125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</row>
    <row r="2" spans="1:102" ht="12.75">
      <c r="A2" s="3" t="s">
        <v>100</v>
      </c>
      <c r="B2" s="3">
        <v>9113</v>
      </c>
      <c r="C2" s="3">
        <v>237</v>
      </c>
      <c r="D2" s="3">
        <v>108</v>
      </c>
      <c r="E2" s="3">
        <v>48</v>
      </c>
      <c r="F2" s="3">
        <v>30</v>
      </c>
      <c r="G2" s="3">
        <v>70</v>
      </c>
      <c r="H2" s="3">
        <v>29</v>
      </c>
      <c r="I2" s="3">
        <v>155</v>
      </c>
      <c r="J2" s="3">
        <v>61</v>
      </c>
      <c r="K2" s="3">
        <v>85</v>
      </c>
      <c r="L2" s="3">
        <v>93</v>
      </c>
      <c r="M2" s="3">
        <v>368</v>
      </c>
      <c r="N2" s="3">
        <v>64</v>
      </c>
      <c r="O2" s="3">
        <v>70</v>
      </c>
      <c r="P2" s="3">
        <v>37</v>
      </c>
      <c r="Q2" s="3">
        <v>42</v>
      </c>
      <c r="R2" s="3">
        <v>93</v>
      </c>
      <c r="S2" s="3">
        <v>114</v>
      </c>
      <c r="T2" s="3">
        <v>184</v>
      </c>
      <c r="U2" s="3">
        <v>214</v>
      </c>
      <c r="V2" s="3">
        <v>24</v>
      </c>
      <c r="W2" s="3">
        <v>32</v>
      </c>
      <c r="Y2" s="3">
        <v>209</v>
      </c>
      <c r="Z2" s="3">
        <v>96</v>
      </c>
      <c r="AA2" s="3">
        <v>162</v>
      </c>
      <c r="AB2" s="3">
        <v>151</v>
      </c>
      <c r="AC2" s="3">
        <v>163</v>
      </c>
      <c r="AE2" s="3">
        <v>116</v>
      </c>
      <c r="AF2" s="3">
        <v>132</v>
      </c>
      <c r="AG2" s="3">
        <v>153</v>
      </c>
      <c r="AH2" s="3">
        <v>10</v>
      </c>
      <c r="AI2" s="3">
        <v>41</v>
      </c>
      <c r="AJ2" s="3">
        <v>233</v>
      </c>
      <c r="AK2" s="3">
        <v>82</v>
      </c>
      <c r="AL2" s="3">
        <v>199</v>
      </c>
      <c r="AM2" s="3">
        <v>16</v>
      </c>
      <c r="AN2" s="3">
        <v>4</v>
      </c>
      <c r="AO2" s="3">
        <v>64</v>
      </c>
      <c r="AP2" s="3">
        <v>35</v>
      </c>
      <c r="AQ2" s="3">
        <v>304</v>
      </c>
      <c r="AR2" s="3">
        <v>69</v>
      </c>
      <c r="AS2" s="3">
        <v>230</v>
      </c>
      <c r="AT2" s="3">
        <v>144</v>
      </c>
      <c r="AU2" s="3">
        <v>182</v>
      </c>
      <c r="AV2" s="3">
        <v>35</v>
      </c>
      <c r="AW2" s="3">
        <v>49</v>
      </c>
      <c r="AX2" s="3">
        <v>5</v>
      </c>
      <c r="AY2" s="3">
        <v>179</v>
      </c>
      <c r="BA2" s="3">
        <v>13</v>
      </c>
      <c r="BB2" s="3">
        <v>29</v>
      </c>
      <c r="BC2" s="3">
        <v>109</v>
      </c>
      <c r="BD2" s="3">
        <v>52</v>
      </c>
      <c r="BE2" s="3">
        <v>22</v>
      </c>
      <c r="BF2" s="3">
        <v>232</v>
      </c>
      <c r="BG2" s="3">
        <v>9</v>
      </c>
      <c r="BH2" s="3">
        <v>47</v>
      </c>
      <c r="BI2" s="3">
        <v>97</v>
      </c>
      <c r="BJ2" s="3">
        <v>114</v>
      </c>
      <c r="BK2" s="3">
        <v>24</v>
      </c>
      <c r="BL2" s="3">
        <v>64</v>
      </c>
      <c r="BM2" s="3">
        <v>291</v>
      </c>
      <c r="BN2" s="3">
        <v>237</v>
      </c>
      <c r="BO2" s="3">
        <v>46</v>
      </c>
      <c r="BP2" s="3">
        <v>26</v>
      </c>
      <c r="BQ2" s="3">
        <v>66</v>
      </c>
      <c r="BR2" s="3">
        <v>267</v>
      </c>
      <c r="BS2" s="3">
        <v>42</v>
      </c>
      <c r="BT2" s="3">
        <v>90</v>
      </c>
      <c r="BU2" s="3">
        <v>143</v>
      </c>
      <c r="BV2" s="3">
        <v>55</v>
      </c>
      <c r="BW2" s="3">
        <v>63</v>
      </c>
      <c r="BX2" s="3">
        <v>154</v>
      </c>
      <c r="BY2" s="3">
        <v>16</v>
      </c>
      <c r="BZ2" s="3">
        <v>98</v>
      </c>
      <c r="CA2" s="3">
        <v>46</v>
      </c>
      <c r="CB2" s="3">
        <v>88</v>
      </c>
      <c r="CC2" s="3">
        <v>45</v>
      </c>
      <c r="CD2" s="3">
        <v>82</v>
      </c>
      <c r="CE2" s="3">
        <v>89</v>
      </c>
      <c r="CF2" s="3">
        <v>153</v>
      </c>
      <c r="CG2" s="3">
        <v>35</v>
      </c>
      <c r="CH2" s="3">
        <v>27</v>
      </c>
      <c r="CI2" s="3">
        <v>35</v>
      </c>
      <c r="CJ2" s="3">
        <v>65</v>
      </c>
      <c r="CL2" s="3">
        <v>126</v>
      </c>
      <c r="CM2" s="3">
        <v>12</v>
      </c>
      <c r="CN2" s="3">
        <v>239</v>
      </c>
      <c r="CO2" s="3">
        <v>24</v>
      </c>
      <c r="CP2" s="3">
        <v>27</v>
      </c>
      <c r="CQ2" s="3">
        <v>46</v>
      </c>
      <c r="CR2" s="3">
        <v>17</v>
      </c>
      <c r="CS2" s="3">
        <v>105</v>
      </c>
      <c r="CT2" s="3">
        <v>21</v>
      </c>
      <c r="CU2" s="3">
        <v>115</v>
      </c>
      <c r="CV2" s="3">
        <v>21</v>
      </c>
      <c r="CW2" s="3">
        <v>64</v>
      </c>
      <c r="CX2" s="3">
        <v>4</v>
      </c>
    </row>
    <row r="3" spans="1:101" ht="12.75">
      <c r="A3" s="3" t="s">
        <v>101</v>
      </c>
      <c r="B3" s="3">
        <v>1034</v>
      </c>
      <c r="C3" s="3">
        <v>4</v>
      </c>
      <c r="F3" s="3">
        <v>5</v>
      </c>
      <c r="I3" s="3">
        <v>9</v>
      </c>
      <c r="J3" s="3">
        <v>1</v>
      </c>
      <c r="K3" s="3">
        <v>4</v>
      </c>
      <c r="M3" s="3">
        <v>7</v>
      </c>
      <c r="N3" s="3">
        <v>15</v>
      </c>
      <c r="O3" s="3">
        <v>1</v>
      </c>
      <c r="P3" s="3">
        <v>14</v>
      </c>
      <c r="R3" s="3">
        <v>21</v>
      </c>
      <c r="T3" s="3">
        <v>10</v>
      </c>
      <c r="U3" s="3">
        <v>1</v>
      </c>
      <c r="Y3" s="3">
        <v>10</v>
      </c>
      <c r="Z3" s="3">
        <v>13</v>
      </c>
      <c r="AA3" s="3">
        <v>25</v>
      </c>
      <c r="AB3" s="3">
        <v>29</v>
      </c>
      <c r="AE3" s="3">
        <v>75</v>
      </c>
      <c r="AG3" s="3">
        <v>14</v>
      </c>
      <c r="AI3" s="3">
        <v>13</v>
      </c>
      <c r="AJ3" s="3">
        <v>2</v>
      </c>
      <c r="AK3" s="3">
        <v>13</v>
      </c>
      <c r="AL3" s="3">
        <v>18</v>
      </c>
      <c r="AP3" s="3">
        <v>6</v>
      </c>
      <c r="AR3" s="3">
        <v>6</v>
      </c>
      <c r="AS3" s="3">
        <v>53</v>
      </c>
      <c r="AT3" s="3">
        <v>9</v>
      </c>
      <c r="AU3" s="3">
        <v>17</v>
      </c>
      <c r="AV3" s="3">
        <v>7</v>
      </c>
      <c r="AW3" s="3">
        <v>18</v>
      </c>
      <c r="AY3" s="3">
        <v>4</v>
      </c>
      <c r="BA3" s="3">
        <v>15</v>
      </c>
      <c r="BB3" s="3">
        <v>4</v>
      </c>
      <c r="BC3" s="3">
        <v>6</v>
      </c>
      <c r="BD3" s="3">
        <v>34</v>
      </c>
      <c r="BE3" s="3">
        <v>5</v>
      </c>
      <c r="BF3" s="3">
        <v>1</v>
      </c>
      <c r="BG3" s="3">
        <v>8</v>
      </c>
      <c r="BH3" s="3">
        <v>2</v>
      </c>
      <c r="BI3" s="3">
        <v>8</v>
      </c>
      <c r="BM3" s="3">
        <v>2</v>
      </c>
      <c r="BN3" s="3">
        <v>2</v>
      </c>
      <c r="BO3" s="3">
        <v>9</v>
      </c>
      <c r="BP3" s="3">
        <v>2</v>
      </c>
      <c r="BQ3" s="3">
        <v>38</v>
      </c>
      <c r="BR3" s="3">
        <v>6</v>
      </c>
      <c r="BU3" s="3">
        <v>3</v>
      </c>
      <c r="BX3" s="3">
        <v>49</v>
      </c>
      <c r="BZ3" s="3">
        <v>22</v>
      </c>
      <c r="CA3" s="3">
        <v>10</v>
      </c>
      <c r="CB3" s="3">
        <v>16</v>
      </c>
      <c r="CC3" s="3">
        <v>19</v>
      </c>
      <c r="CD3" s="3">
        <v>5</v>
      </c>
      <c r="CE3" s="3">
        <v>5</v>
      </c>
      <c r="CF3" s="3">
        <v>27</v>
      </c>
      <c r="CG3" s="3">
        <v>1</v>
      </c>
      <c r="CH3" s="3">
        <v>5</v>
      </c>
      <c r="CI3" s="3">
        <v>10</v>
      </c>
      <c r="CL3" s="3">
        <v>6</v>
      </c>
      <c r="CN3" s="3">
        <v>4</v>
      </c>
      <c r="CO3" s="3">
        <v>19</v>
      </c>
      <c r="CP3" s="3">
        <v>31</v>
      </c>
      <c r="CQ3" s="3">
        <v>45</v>
      </c>
      <c r="CR3" s="3">
        <v>5</v>
      </c>
      <c r="CS3" s="3">
        <v>1</v>
      </c>
      <c r="CT3" s="3">
        <v>147</v>
      </c>
      <c r="CU3" s="3">
        <v>10</v>
      </c>
      <c r="CV3" s="3">
        <v>22</v>
      </c>
      <c r="CW3" s="3">
        <v>6</v>
      </c>
    </row>
    <row r="4" spans="1:99" ht="12.75">
      <c r="A4" s="3" t="s">
        <v>102</v>
      </c>
      <c r="B4" s="3">
        <v>469</v>
      </c>
      <c r="C4" s="3">
        <v>17</v>
      </c>
      <c r="G4" s="3">
        <v>3</v>
      </c>
      <c r="H4" s="3">
        <v>1</v>
      </c>
      <c r="I4" s="3">
        <v>1</v>
      </c>
      <c r="L4" s="3">
        <v>1</v>
      </c>
      <c r="M4" s="3">
        <v>2</v>
      </c>
      <c r="N4" s="3">
        <v>8</v>
      </c>
      <c r="O4" s="3">
        <v>1</v>
      </c>
      <c r="Q4" s="3">
        <v>6</v>
      </c>
      <c r="R4" s="3">
        <v>7</v>
      </c>
      <c r="T4" s="3">
        <v>2</v>
      </c>
      <c r="U4" s="3">
        <v>4</v>
      </c>
      <c r="V4" s="3">
        <v>1</v>
      </c>
      <c r="Y4" s="3">
        <v>1</v>
      </c>
      <c r="AB4" s="3">
        <v>49</v>
      </c>
      <c r="AC4" s="3">
        <v>10</v>
      </c>
      <c r="AG4" s="3">
        <v>12</v>
      </c>
      <c r="AH4" s="3">
        <v>1</v>
      </c>
      <c r="AI4" s="3">
        <v>3</v>
      </c>
      <c r="AJ4" s="3">
        <v>80</v>
      </c>
      <c r="AK4" s="3">
        <v>1</v>
      </c>
      <c r="AL4" s="3">
        <v>1</v>
      </c>
      <c r="AM4" s="3">
        <v>1</v>
      </c>
      <c r="AQ4" s="3">
        <v>94</v>
      </c>
      <c r="AR4" s="3">
        <v>5</v>
      </c>
      <c r="AS4" s="3">
        <v>8</v>
      </c>
      <c r="AT4" s="3">
        <v>4</v>
      </c>
      <c r="AU4" s="3">
        <v>17</v>
      </c>
      <c r="AW4" s="3">
        <v>2</v>
      </c>
      <c r="AY4" s="3">
        <v>5</v>
      </c>
      <c r="BB4" s="3">
        <v>2</v>
      </c>
      <c r="BC4" s="3">
        <v>2</v>
      </c>
      <c r="BD4" s="3">
        <v>11</v>
      </c>
      <c r="BE4" s="3">
        <v>1</v>
      </c>
      <c r="BG4" s="3">
        <v>1</v>
      </c>
      <c r="BI4" s="3">
        <v>1</v>
      </c>
      <c r="BL4" s="3">
        <v>1</v>
      </c>
      <c r="BM4" s="3">
        <v>1</v>
      </c>
      <c r="BN4" s="3">
        <v>1</v>
      </c>
      <c r="BO4" s="3">
        <v>3</v>
      </c>
      <c r="BP4" s="3">
        <v>2</v>
      </c>
      <c r="BQ4" s="3">
        <v>1</v>
      </c>
      <c r="BR4" s="3">
        <v>26</v>
      </c>
      <c r="BT4" s="3">
        <v>4</v>
      </c>
      <c r="BV4" s="3">
        <v>2</v>
      </c>
      <c r="BW4" s="3">
        <v>1</v>
      </c>
      <c r="BX4" s="3">
        <v>3</v>
      </c>
      <c r="BZ4" s="3">
        <v>3</v>
      </c>
      <c r="CB4" s="3">
        <v>3</v>
      </c>
      <c r="CC4" s="3">
        <v>2</v>
      </c>
      <c r="CE4" s="3">
        <v>1</v>
      </c>
      <c r="CF4" s="3">
        <v>1</v>
      </c>
      <c r="CH4" s="3">
        <v>2</v>
      </c>
      <c r="CI4" s="3">
        <v>5</v>
      </c>
      <c r="CJ4" s="3">
        <v>3</v>
      </c>
      <c r="CL4" s="3">
        <v>3</v>
      </c>
      <c r="CN4" s="3">
        <v>31</v>
      </c>
      <c r="CP4" s="3">
        <v>1</v>
      </c>
      <c r="CS4" s="3">
        <v>1</v>
      </c>
      <c r="CU4" s="3">
        <v>2</v>
      </c>
    </row>
    <row r="5" spans="1:102" ht="12.75">
      <c r="A5" s="3" t="s">
        <v>103</v>
      </c>
      <c r="B5" s="3">
        <v>778</v>
      </c>
      <c r="D5" s="3">
        <v>6</v>
      </c>
      <c r="G5" s="3">
        <v>8</v>
      </c>
      <c r="H5" s="3">
        <v>1</v>
      </c>
      <c r="I5" s="3">
        <v>1</v>
      </c>
      <c r="J5" s="3">
        <v>1</v>
      </c>
      <c r="K5" s="3">
        <v>6</v>
      </c>
      <c r="M5" s="3">
        <v>41</v>
      </c>
      <c r="N5" s="3">
        <v>5</v>
      </c>
      <c r="O5" s="3">
        <v>15</v>
      </c>
      <c r="P5" s="3">
        <v>4</v>
      </c>
      <c r="R5" s="3">
        <v>5</v>
      </c>
      <c r="T5" s="3">
        <v>24</v>
      </c>
      <c r="U5" s="3">
        <v>4</v>
      </c>
      <c r="V5" s="3">
        <v>4</v>
      </c>
      <c r="Y5" s="3">
        <v>19</v>
      </c>
      <c r="Z5" s="3">
        <v>11</v>
      </c>
      <c r="AA5" s="3">
        <v>6</v>
      </c>
      <c r="AB5" s="3">
        <v>5</v>
      </c>
      <c r="AD5" s="3">
        <v>70</v>
      </c>
      <c r="AE5" s="3">
        <v>7</v>
      </c>
      <c r="AF5" s="3">
        <v>8</v>
      </c>
      <c r="AG5" s="3">
        <v>7</v>
      </c>
      <c r="AH5" s="3">
        <v>3</v>
      </c>
      <c r="AJ5" s="3">
        <v>6</v>
      </c>
      <c r="AK5" s="3">
        <v>16</v>
      </c>
      <c r="AL5" s="3">
        <v>16</v>
      </c>
      <c r="AN5" s="3">
        <v>2</v>
      </c>
      <c r="AO5" s="3">
        <v>15</v>
      </c>
      <c r="AP5" s="3">
        <v>3</v>
      </c>
      <c r="AQ5" s="3">
        <v>10</v>
      </c>
      <c r="AR5" s="3">
        <v>5</v>
      </c>
      <c r="AS5" s="3">
        <v>1</v>
      </c>
      <c r="AT5" s="3">
        <v>17</v>
      </c>
      <c r="AU5" s="3">
        <v>15</v>
      </c>
      <c r="AV5" s="3">
        <v>5</v>
      </c>
      <c r="AW5" s="3">
        <v>4</v>
      </c>
      <c r="AX5" s="3">
        <v>1</v>
      </c>
      <c r="AY5" s="3">
        <v>24</v>
      </c>
      <c r="AZ5" s="3">
        <v>18</v>
      </c>
      <c r="BA5" s="3">
        <v>34</v>
      </c>
      <c r="BC5" s="3">
        <v>2</v>
      </c>
      <c r="BE5" s="3">
        <v>10</v>
      </c>
      <c r="BF5" s="3">
        <v>8</v>
      </c>
      <c r="BG5" s="3">
        <v>4</v>
      </c>
      <c r="BI5" s="3">
        <v>9</v>
      </c>
      <c r="BJ5" s="3">
        <v>14</v>
      </c>
      <c r="BL5" s="3">
        <v>1</v>
      </c>
      <c r="BM5" s="3">
        <v>7</v>
      </c>
      <c r="BN5" s="3">
        <v>13</v>
      </c>
      <c r="BO5" s="3">
        <v>3</v>
      </c>
      <c r="BP5" s="3">
        <v>3</v>
      </c>
      <c r="BQ5" s="3">
        <v>8</v>
      </c>
      <c r="BR5" s="3">
        <v>17</v>
      </c>
      <c r="BS5" s="3">
        <v>3</v>
      </c>
      <c r="BU5" s="3">
        <v>7</v>
      </c>
      <c r="BW5" s="3">
        <v>4</v>
      </c>
      <c r="BX5" s="3">
        <v>3</v>
      </c>
      <c r="BY5" s="3">
        <v>7</v>
      </c>
      <c r="BZ5" s="3">
        <v>12</v>
      </c>
      <c r="CA5" s="3">
        <v>1</v>
      </c>
      <c r="CB5" s="3">
        <v>15</v>
      </c>
      <c r="CC5" s="3">
        <v>20</v>
      </c>
      <c r="CD5" s="3">
        <v>1</v>
      </c>
      <c r="CE5" s="3">
        <v>5</v>
      </c>
      <c r="CG5" s="3">
        <v>5</v>
      </c>
      <c r="CH5" s="3">
        <v>2</v>
      </c>
      <c r="CI5" s="3">
        <v>3</v>
      </c>
      <c r="CJ5" s="3">
        <v>2</v>
      </c>
      <c r="CK5" s="3">
        <v>2</v>
      </c>
      <c r="CL5" s="3">
        <v>3</v>
      </c>
      <c r="CN5" s="3">
        <v>24</v>
      </c>
      <c r="CO5" s="3">
        <v>4</v>
      </c>
      <c r="CP5" s="3">
        <v>42</v>
      </c>
      <c r="CQ5" s="3">
        <v>16</v>
      </c>
      <c r="CS5" s="3">
        <v>11</v>
      </c>
      <c r="CT5" s="3">
        <v>8</v>
      </c>
      <c r="CU5" s="3">
        <v>15</v>
      </c>
      <c r="CV5" s="3">
        <v>4</v>
      </c>
      <c r="CX5" s="3">
        <v>7</v>
      </c>
    </row>
    <row r="6" spans="1:102" ht="12.75">
      <c r="A6" s="3" t="s">
        <v>104</v>
      </c>
      <c r="B6" s="3">
        <v>14293</v>
      </c>
      <c r="C6" s="3">
        <v>117</v>
      </c>
      <c r="D6" s="3">
        <v>75</v>
      </c>
      <c r="E6" s="3">
        <v>78</v>
      </c>
      <c r="F6" s="3">
        <v>46</v>
      </c>
      <c r="G6" s="3">
        <v>129</v>
      </c>
      <c r="H6" s="3">
        <v>69</v>
      </c>
      <c r="I6" s="3">
        <v>133</v>
      </c>
      <c r="J6" s="3">
        <v>53</v>
      </c>
      <c r="K6" s="3">
        <v>97</v>
      </c>
      <c r="L6" s="3">
        <v>188</v>
      </c>
      <c r="M6" s="3">
        <v>379</v>
      </c>
      <c r="N6" s="3">
        <v>152</v>
      </c>
      <c r="O6" s="3">
        <v>78</v>
      </c>
      <c r="P6" s="3">
        <v>141</v>
      </c>
      <c r="Q6" s="3">
        <v>12</v>
      </c>
      <c r="R6" s="3">
        <v>220</v>
      </c>
      <c r="S6" s="3">
        <v>50</v>
      </c>
      <c r="T6" s="3">
        <v>140</v>
      </c>
      <c r="U6" s="3">
        <v>130</v>
      </c>
      <c r="V6" s="3">
        <v>199</v>
      </c>
      <c r="W6" s="3">
        <v>25</v>
      </c>
      <c r="X6" s="3">
        <v>104</v>
      </c>
      <c r="Y6" s="3">
        <v>127</v>
      </c>
      <c r="Z6" s="3">
        <v>168</v>
      </c>
      <c r="AA6" s="3">
        <v>75</v>
      </c>
      <c r="AB6" s="3">
        <v>289</v>
      </c>
      <c r="AC6" s="3">
        <v>100</v>
      </c>
      <c r="AD6" s="3">
        <v>125</v>
      </c>
      <c r="AE6" s="3">
        <v>206</v>
      </c>
      <c r="AF6" s="3">
        <v>74</v>
      </c>
      <c r="AG6" s="3">
        <v>192</v>
      </c>
      <c r="AH6" s="3">
        <v>13</v>
      </c>
      <c r="AI6" s="3">
        <v>58</v>
      </c>
      <c r="AJ6" s="3">
        <v>104</v>
      </c>
      <c r="AK6" s="3">
        <v>225</v>
      </c>
      <c r="AL6" s="3">
        <v>43</v>
      </c>
      <c r="AM6" s="3">
        <v>12</v>
      </c>
      <c r="AN6" s="3">
        <v>45</v>
      </c>
      <c r="AO6" s="3">
        <v>114</v>
      </c>
      <c r="AP6" s="3">
        <v>44</v>
      </c>
      <c r="AQ6" s="3">
        <v>242</v>
      </c>
      <c r="AR6" s="3">
        <v>67</v>
      </c>
      <c r="AS6" s="3">
        <v>473</v>
      </c>
      <c r="AT6" s="3">
        <v>176</v>
      </c>
      <c r="AU6" s="3">
        <v>200</v>
      </c>
      <c r="AV6" s="3">
        <v>24</v>
      </c>
      <c r="AW6" s="3">
        <v>419</v>
      </c>
      <c r="AX6" s="3">
        <v>45</v>
      </c>
      <c r="AY6" s="3">
        <v>196</v>
      </c>
      <c r="AZ6" s="3">
        <v>197</v>
      </c>
      <c r="BA6" s="3">
        <v>544</v>
      </c>
      <c r="BB6" s="3">
        <v>55</v>
      </c>
      <c r="BC6" s="3">
        <v>67</v>
      </c>
      <c r="BD6" s="3">
        <v>105</v>
      </c>
      <c r="BE6" s="3">
        <v>86</v>
      </c>
      <c r="BF6" s="3">
        <v>184</v>
      </c>
      <c r="BG6" s="3">
        <v>113</v>
      </c>
      <c r="BH6" s="3">
        <v>56</v>
      </c>
      <c r="BI6" s="3">
        <v>222</v>
      </c>
      <c r="BJ6" s="3">
        <v>52</v>
      </c>
      <c r="BK6" s="3">
        <v>48</v>
      </c>
      <c r="BL6" s="3">
        <v>30</v>
      </c>
      <c r="BM6" s="3">
        <v>269</v>
      </c>
      <c r="BN6" s="3">
        <v>177</v>
      </c>
      <c r="BO6" s="3">
        <v>38</v>
      </c>
      <c r="BP6" s="3">
        <v>49</v>
      </c>
      <c r="BQ6" s="3">
        <v>1222</v>
      </c>
      <c r="BR6" s="3">
        <v>113</v>
      </c>
      <c r="BS6" s="3">
        <v>14</v>
      </c>
      <c r="BT6" s="3">
        <v>43</v>
      </c>
      <c r="BU6" s="3">
        <v>105</v>
      </c>
      <c r="BV6" s="3">
        <v>48</v>
      </c>
      <c r="BW6" s="3">
        <v>101</v>
      </c>
      <c r="BX6" s="3">
        <v>132</v>
      </c>
      <c r="BY6" s="3">
        <v>206</v>
      </c>
      <c r="BZ6" s="3">
        <v>187</v>
      </c>
      <c r="CA6" s="3">
        <v>82</v>
      </c>
      <c r="CB6" s="3">
        <v>175</v>
      </c>
      <c r="CC6" s="3">
        <v>145</v>
      </c>
      <c r="CD6" s="3">
        <v>172</v>
      </c>
      <c r="CE6" s="3">
        <v>224</v>
      </c>
      <c r="CF6" s="3">
        <v>196</v>
      </c>
      <c r="CG6" s="3">
        <v>30</v>
      </c>
      <c r="CH6" s="3">
        <v>69</v>
      </c>
      <c r="CI6" s="3">
        <v>53</v>
      </c>
      <c r="CJ6" s="3">
        <v>119</v>
      </c>
      <c r="CK6" s="3">
        <v>57</v>
      </c>
      <c r="CL6" s="3">
        <v>117</v>
      </c>
      <c r="CM6" s="3">
        <v>15</v>
      </c>
      <c r="CN6" s="3">
        <v>171</v>
      </c>
      <c r="CO6" s="3">
        <v>50</v>
      </c>
      <c r="CP6" s="3">
        <v>696</v>
      </c>
      <c r="CQ6" s="3">
        <v>72</v>
      </c>
      <c r="CR6" s="3">
        <v>8</v>
      </c>
      <c r="CS6" s="3">
        <v>142</v>
      </c>
      <c r="CT6" s="3">
        <v>326</v>
      </c>
      <c r="CU6" s="3">
        <v>183</v>
      </c>
      <c r="CV6" s="3">
        <v>82</v>
      </c>
      <c r="CW6" s="3">
        <v>85</v>
      </c>
      <c r="CX6" s="3">
        <v>90</v>
      </c>
    </row>
    <row r="7" spans="1:102" ht="12.75">
      <c r="A7" s="3" t="s">
        <v>105</v>
      </c>
      <c r="B7" s="3">
        <v>6460</v>
      </c>
      <c r="C7" s="3">
        <v>21</v>
      </c>
      <c r="D7" s="3">
        <v>36</v>
      </c>
      <c r="E7" s="3">
        <v>18</v>
      </c>
      <c r="F7" s="3">
        <v>2</v>
      </c>
      <c r="G7" s="3">
        <v>51</v>
      </c>
      <c r="H7" s="3">
        <v>8</v>
      </c>
      <c r="I7" s="3">
        <v>115</v>
      </c>
      <c r="J7" s="3">
        <v>30</v>
      </c>
      <c r="K7" s="3">
        <v>22</v>
      </c>
      <c r="L7" s="3">
        <v>80</v>
      </c>
      <c r="M7" s="3">
        <v>197</v>
      </c>
      <c r="N7" s="3">
        <v>76</v>
      </c>
      <c r="O7" s="3">
        <v>21</v>
      </c>
      <c r="P7" s="3">
        <v>74</v>
      </c>
      <c r="Q7" s="3">
        <v>3</v>
      </c>
      <c r="R7" s="3">
        <v>143</v>
      </c>
      <c r="S7" s="3">
        <v>22</v>
      </c>
      <c r="T7" s="3">
        <v>106</v>
      </c>
      <c r="U7" s="3">
        <v>53</v>
      </c>
      <c r="V7" s="3">
        <v>22</v>
      </c>
      <c r="W7" s="3">
        <v>11</v>
      </c>
      <c r="X7" s="3">
        <v>17</v>
      </c>
      <c r="Y7" s="3">
        <v>116</v>
      </c>
      <c r="Z7" s="3">
        <v>36</v>
      </c>
      <c r="AA7" s="3">
        <v>60</v>
      </c>
      <c r="AB7" s="3">
        <v>243</v>
      </c>
      <c r="AC7" s="3">
        <v>17</v>
      </c>
      <c r="AD7" s="3">
        <v>426</v>
      </c>
      <c r="AE7" s="3">
        <v>233</v>
      </c>
      <c r="AF7" s="3">
        <v>42</v>
      </c>
      <c r="AG7" s="3">
        <v>79</v>
      </c>
      <c r="AH7" s="3">
        <v>38</v>
      </c>
      <c r="AI7" s="3">
        <v>44</v>
      </c>
      <c r="AJ7" s="3">
        <v>95</v>
      </c>
      <c r="AK7" s="3">
        <v>42</v>
      </c>
      <c r="AL7" s="3">
        <v>130</v>
      </c>
      <c r="AM7" s="3">
        <v>1</v>
      </c>
      <c r="AN7" s="3">
        <v>33</v>
      </c>
      <c r="AO7" s="3">
        <v>38</v>
      </c>
      <c r="AP7" s="3">
        <v>24</v>
      </c>
      <c r="AQ7" s="3">
        <v>179</v>
      </c>
      <c r="AR7" s="3">
        <v>33</v>
      </c>
      <c r="AS7" s="3">
        <v>53</v>
      </c>
      <c r="AT7" s="3">
        <v>96</v>
      </c>
      <c r="AU7" s="3">
        <v>169</v>
      </c>
      <c r="AV7" s="3">
        <v>22</v>
      </c>
      <c r="AW7" s="3">
        <v>39</v>
      </c>
      <c r="AX7" s="3">
        <v>35</v>
      </c>
      <c r="AY7" s="3">
        <v>69</v>
      </c>
      <c r="AZ7" s="3">
        <v>48</v>
      </c>
      <c r="BA7" s="3">
        <v>109</v>
      </c>
      <c r="BB7" s="3">
        <v>7</v>
      </c>
      <c r="BC7" s="3">
        <v>83</v>
      </c>
      <c r="BD7" s="3">
        <v>44</v>
      </c>
      <c r="BE7" s="3">
        <v>82</v>
      </c>
      <c r="BF7" s="3">
        <v>32</v>
      </c>
      <c r="BG7" s="3">
        <v>23</v>
      </c>
      <c r="BH7" s="3">
        <v>37</v>
      </c>
      <c r="BI7" s="3">
        <v>38</v>
      </c>
      <c r="BJ7" s="3">
        <v>52</v>
      </c>
      <c r="BK7" s="3">
        <v>15</v>
      </c>
      <c r="BL7" s="3">
        <v>11</v>
      </c>
      <c r="BM7" s="3">
        <v>187</v>
      </c>
      <c r="BN7" s="3">
        <v>50</v>
      </c>
      <c r="BO7" s="3">
        <v>87</v>
      </c>
      <c r="BP7" s="3">
        <v>47</v>
      </c>
      <c r="BQ7" s="3">
        <v>161</v>
      </c>
      <c r="BR7" s="3">
        <v>94</v>
      </c>
      <c r="BS7" s="3">
        <v>29</v>
      </c>
      <c r="BT7" s="3">
        <v>10</v>
      </c>
      <c r="BU7" s="3">
        <v>84</v>
      </c>
      <c r="BV7" s="3">
        <v>4</v>
      </c>
      <c r="BW7" s="3">
        <v>25</v>
      </c>
      <c r="BX7" s="3">
        <v>123</v>
      </c>
      <c r="BY7" s="3">
        <v>30</v>
      </c>
      <c r="BZ7" s="3">
        <v>57</v>
      </c>
      <c r="CA7" s="3">
        <v>113</v>
      </c>
      <c r="CB7" s="3">
        <v>109</v>
      </c>
      <c r="CC7" s="3">
        <v>75</v>
      </c>
      <c r="CD7" s="3">
        <v>96</v>
      </c>
      <c r="CE7" s="3">
        <v>95</v>
      </c>
      <c r="CF7" s="3">
        <v>75</v>
      </c>
      <c r="CG7" s="3">
        <v>33</v>
      </c>
      <c r="CH7" s="3">
        <v>41</v>
      </c>
      <c r="CI7" s="3">
        <v>48</v>
      </c>
      <c r="CJ7" s="3">
        <v>46</v>
      </c>
      <c r="CK7" s="3">
        <v>2</v>
      </c>
      <c r="CL7" s="3">
        <v>27</v>
      </c>
      <c r="CM7" s="3">
        <v>9</v>
      </c>
      <c r="CN7" s="3">
        <v>73</v>
      </c>
      <c r="CO7" s="3">
        <v>26</v>
      </c>
      <c r="CP7" s="3">
        <v>160</v>
      </c>
      <c r="CQ7" s="3">
        <v>17</v>
      </c>
      <c r="CR7" s="3">
        <v>32</v>
      </c>
      <c r="CS7" s="3">
        <v>11</v>
      </c>
      <c r="CT7" s="3">
        <v>73</v>
      </c>
      <c r="CU7" s="3">
        <v>91</v>
      </c>
      <c r="CV7" s="3">
        <v>29</v>
      </c>
      <c r="CW7" s="3">
        <v>54</v>
      </c>
      <c r="CX7" s="3">
        <v>36</v>
      </c>
    </row>
    <row r="8" spans="1:102" ht="12.75">
      <c r="A8" s="3" t="s">
        <v>106</v>
      </c>
      <c r="B8" s="3">
        <v>217</v>
      </c>
      <c r="G8" s="3">
        <v>6</v>
      </c>
      <c r="H8" s="3">
        <v>2</v>
      </c>
      <c r="M8" s="3">
        <v>4</v>
      </c>
      <c r="N8" s="3">
        <v>2</v>
      </c>
      <c r="P8" s="3">
        <v>8</v>
      </c>
      <c r="V8" s="3">
        <v>6</v>
      </c>
      <c r="X8" s="3">
        <v>3</v>
      </c>
      <c r="AB8" s="3">
        <v>21</v>
      </c>
      <c r="AE8" s="3">
        <v>2</v>
      </c>
      <c r="AG8" s="3">
        <v>11</v>
      </c>
      <c r="AJ8" s="3">
        <v>1</v>
      </c>
      <c r="AO8" s="3">
        <v>5</v>
      </c>
      <c r="AP8" s="3">
        <v>5</v>
      </c>
      <c r="AQ8" s="3">
        <v>1</v>
      </c>
      <c r="AS8" s="3">
        <v>3</v>
      </c>
      <c r="AT8" s="3">
        <v>4</v>
      </c>
      <c r="AU8" s="3">
        <v>17</v>
      </c>
      <c r="AW8" s="3">
        <v>9</v>
      </c>
      <c r="BA8" s="3">
        <v>1</v>
      </c>
      <c r="BB8" s="3">
        <v>1</v>
      </c>
      <c r="BE8" s="3">
        <v>8</v>
      </c>
      <c r="BF8" s="3">
        <v>1</v>
      </c>
      <c r="BG8" s="3">
        <v>1</v>
      </c>
      <c r="BI8" s="3">
        <v>2</v>
      </c>
      <c r="BO8" s="3">
        <v>1</v>
      </c>
      <c r="BQ8" s="3">
        <v>9</v>
      </c>
      <c r="BR8" s="3">
        <v>1</v>
      </c>
      <c r="BU8" s="3">
        <v>25</v>
      </c>
      <c r="BX8" s="3">
        <v>3</v>
      </c>
      <c r="BZ8" s="3">
        <v>8</v>
      </c>
      <c r="CA8" s="3">
        <v>6</v>
      </c>
      <c r="CD8" s="3">
        <v>9</v>
      </c>
      <c r="CE8" s="3">
        <v>15</v>
      </c>
      <c r="CI8" s="3">
        <v>2</v>
      </c>
      <c r="CJ8" s="3">
        <v>1</v>
      </c>
      <c r="CN8" s="3">
        <v>5</v>
      </c>
      <c r="CP8" s="3">
        <v>1</v>
      </c>
      <c r="CQ8" s="3">
        <v>1</v>
      </c>
      <c r="CU8" s="3">
        <v>1</v>
      </c>
      <c r="CV8" s="3">
        <v>2</v>
      </c>
      <c r="CX8" s="3">
        <v>3</v>
      </c>
    </row>
    <row r="9" spans="1:102" ht="12.75">
      <c r="A9" s="3" t="s">
        <v>107</v>
      </c>
      <c r="B9" s="3">
        <v>937</v>
      </c>
      <c r="C9" s="3">
        <v>33</v>
      </c>
      <c r="D9" s="3">
        <v>1</v>
      </c>
      <c r="F9" s="3">
        <v>1</v>
      </c>
      <c r="G9" s="3">
        <v>8</v>
      </c>
      <c r="H9" s="3">
        <v>2</v>
      </c>
      <c r="I9" s="3">
        <v>81</v>
      </c>
      <c r="J9" s="3">
        <v>2</v>
      </c>
      <c r="L9" s="3">
        <v>24</v>
      </c>
      <c r="M9" s="3">
        <v>5</v>
      </c>
      <c r="N9" s="3">
        <v>3</v>
      </c>
      <c r="O9" s="3">
        <v>63</v>
      </c>
      <c r="P9" s="3">
        <v>7</v>
      </c>
      <c r="Q9" s="3">
        <v>1</v>
      </c>
      <c r="R9" s="3">
        <v>41</v>
      </c>
      <c r="S9" s="3">
        <v>1</v>
      </c>
      <c r="T9" s="3">
        <v>3</v>
      </c>
      <c r="U9" s="3">
        <v>19</v>
      </c>
      <c r="V9" s="3">
        <v>6</v>
      </c>
      <c r="X9" s="3">
        <v>3</v>
      </c>
      <c r="Y9" s="3">
        <v>2</v>
      </c>
      <c r="Z9" s="3">
        <v>22</v>
      </c>
      <c r="AA9" s="3">
        <v>14</v>
      </c>
      <c r="AB9" s="3">
        <v>23</v>
      </c>
      <c r="AC9" s="3">
        <v>9</v>
      </c>
      <c r="AE9" s="3">
        <v>37</v>
      </c>
      <c r="AF9" s="3">
        <v>4</v>
      </c>
      <c r="AG9" s="3">
        <v>14</v>
      </c>
      <c r="AH9" s="3">
        <v>49</v>
      </c>
      <c r="AI9" s="3">
        <v>4</v>
      </c>
      <c r="AJ9" s="3">
        <v>14</v>
      </c>
      <c r="AK9" s="3">
        <v>2</v>
      </c>
      <c r="AL9" s="3">
        <v>2</v>
      </c>
      <c r="AM9" s="3">
        <v>1</v>
      </c>
      <c r="AN9" s="3">
        <v>3</v>
      </c>
      <c r="AO9" s="3">
        <v>4</v>
      </c>
      <c r="AP9" s="3">
        <v>2</v>
      </c>
      <c r="AQ9" s="3">
        <v>7</v>
      </c>
      <c r="AR9" s="3">
        <v>9</v>
      </c>
      <c r="AS9" s="3">
        <v>2</v>
      </c>
      <c r="AT9" s="3">
        <v>3</v>
      </c>
      <c r="AU9" s="3">
        <v>21</v>
      </c>
      <c r="AV9" s="3">
        <v>1</v>
      </c>
      <c r="AW9" s="3">
        <v>8</v>
      </c>
      <c r="AX9" s="3">
        <v>1</v>
      </c>
      <c r="AY9" s="3">
        <v>4</v>
      </c>
      <c r="AZ9" s="3">
        <v>13</v>
      </c>
      <c r="BA9" s="3">
        <v>6</v>
      </c>
      <c r="BB9" s="3">
        <v>1</v>
      </c>
      <c r="BC9" s="3">
        <v>5</v>
      </c>
      <c r="BE9" s="3">
        <v>8</v>
      </c>
      <c r="BF9" s="3">
        <v>1</v>
      </c>
      <c r="BG9" s="3">
        <v>1</v>
      </c>
      <c r="BH9" s="3">
        <v>3</v>
      </c>
      <c r="BI9" s="3">
        <v>2</v>
      </c>
      <c r="BL9" s="3">
        <v>20</v>
      </c>
      <c r="BM9" s="3">
        <v>2</v>
      </c>
      <c r="BN9" s="3">
        <v>4</v>
      </c>
      <c r="BO9" s="3">
        <v>11</v>
      </c>
      <c r="BP9" s="3">
        <v>7</v>
      </c>
      <c r="BQ9" s="3">
        <v>17</v>
      </c>
      <c r="BR9" s="3">
        <v>42</v>
      </c>
      <c r="BS9" s="3">
        <v>2</v>
      </c>
      <c r="BT9" s="3">
        <v>1</v>
      </c>
      <c r="BU9" s="3">
        <v>29</v>
      </c>
      <c r="BV9" s="3">
        <v>1</v>
      </c>
      <c r="BW9" s="3">
        <v>3</v>
      </c>
      <c r="BX9" s="3">
        <v>11</v>
      </c>
      <c r="BY9" s="3">
        <v>3</v>
      </c>
      <c r="BZ9" s="3">
        <v>9</v>
      </c>
      <c r="CA9" s="3">
        <v>1</v>
      </c>
      <c r="CB9" s="3">
        <v>33</v>
      </c>
      <c r="CC9" s="3">
        <v>2</v>
      </c>
      <c r="CD9" s="3">
        <v>10</v>
      </c>
      <c r="CE9" s="3">
        <v>8</v>
      </c>
      <c r="CF9" s="3">
        <v>7</v>
      </c>
      <c r="CG9" s="3">
        <v>6</v>
      </c>
      <c r="CH9" s="3">
        <v>12</v>
      </c>
      <c r="CI9" s="3">
        <v>17</v>
      </c>
      <c r="CJ9" s="3">
        <v>1</v>
      </c>
      <c r="CK9" s="3">
        <v>3</v>
      </c>
      <c r="CL9" s="3">
        <v>4</v>
      </c>
      <c r="CN9" s="3">
        <v>16</v>
      </c>
      <c r="CO9" s="3">
        <v>8</v>
      </c>
      <c r="CP9" s="3">
        <v>7</v>
      </c>
      <c r="CQ9" s="3">
        <v>4</v>
      </c>
      <c r="CR9" s="3">
        <v>2</v>
      </c>
      <c r="CS9" s="3">
        <v>8</v>
      </c>
      <c r="CT9" s="3">
        <v>6</v>
      </c>
      <c r="CU9" s="3">
        <v>2</v>
      </c>
      <c r="CV9" s="3">
        <v>10</v>
      </c>
      <c r="CW9" s="3">
        <v>1</v>
      </c>
      <c r="CX9" s="3">
        <v>1</v>
      </c>
    </row>
    <row r="10" spans="1:102" ht="12.75">
      <c r="A10" s="3" t="s">
        <v>108</v>
      </c>
      <c r="B10" s="3">
        <v>682</v>
      </c>
      <c r="C10" s="3">
        <v>1</v>
      </c>
      <c r="D10" s="3">
        <v>6</v>
      </c>
      <c r="G10" s="3">
        <v>8</v>
      </c>
      <c r="H10" s="3">
        <v>1</v>
      </c>
      <c r="I10" s="3">
        <v>2</v>
      </c>
      <c r="K10" s="3">
        <v>1</v>
      </c>
      <c r="L10" s="3">
        <v>9</v>
      </c>
      <c r="M10" s="3">
        <v>32</v>
      </c>
      <c r="N10" s="3">
        <v>7</v>
      </c>
      <c r="O10" s="3">
        <v>14</v>
      </c>
      <c r="P10" s="3">
        <v>3</v>
      </c>
      <c r="R10" s="3">
        <v>12</v>
      </c>
      <c r="T10" s="3">
        <v>25</v>
      </c>
      <c r="U10" s="3">
        <v>19</v>
      </c>
      <c r="V10" s="3">
        <v>4</v>
      </c>
      <c r="Y10" s="3">
        <v>20</v>
      </c>
      <c r="Z10" s="3">
        <v>13</v>
      </c>
      <c r="AA10" s="3">
        <v>4</v>
      </c>
      <c r="AB10" s="3">
        <v>5</v>
      </c>
      <c r="AD10" s="3">
        <v>58</v>
      </c>
      <c r="AE10" s="3">
        <v>7</v>
      </c>
      <c r="AF10" s="3">
        <v>8</v>
      </c>
      <c r="AG10" s="3">
        <v>6</v>
      </c>
      <c r="AH10" s="3">
        <v>3</v>
      </c>
      <c r="AJ10" s="3">
        <v>3</v>
      </c>
      <c r="AK10" s="3">
        <v>14</v>
      </c>
      <c r="AL10" s="3">
        <v>17</v>
      </c>
      <c r="AN10" s="3">
        <v>2</v>
      </c>
      <c r="AO10" s="3">
        <v>13</v>
      </c>
      <c r="AP10" s="3">
        <v>3</v>
      </c>
      <c r="AQ10" s="3">
        <v>9</v>
      </c>
      <c r="AR10" s="3">
        <v>6</v>
      </c>
      <c r="AS10" s="3">
        <v>1</v>
      </c>
      <c r="AU10" s="3">
        <v>16</v>
      </c>
      <c r="AV10" s="3">
        <v>18</v>
      </c>
      <c r="AW10" s="3">
        <v>7</v>
      </c>
      <c r="AY10" s="3">
        <v>23</v>
      </c>
      <c r="AZ10" s="3">
        <v>17</v>
      </c>
      <c r="BA10" s="3">
        <v>34</v>
      </c>
      <c r="BC10" s="3">
        <v>2</v>
      </c>
      <c r="BE10" s="3">
        <v>11</v>
      </c>
      <c r="BF10" s="3">
        <v>8</v>
      </c>
      <c r="BI10" s="3">
        <v>7</v>
      </c>
      <c r="BL10" s="3">
        <v>2</v>
      </c>
      <c r="BM10" s="3">
        <v>9</v>
      </c>
      <c r="BN10" s="3">
        <v>16</v>
      </c>
      <c r="BO10" s="3">
        <v>2</v>
      </c>
      <c r="BP10" s="3">
        <v>8</v>
      </c>
      <c r="BQ10" s="3">
        <v>4</v>
      </c>
      <c r="BR10" s="3">
        <v>29</v>
      </c>
      <c r="BS10" s="3">
        <v>27</v>
      </c>
      <c r="BW10" s="3">
        <v>4</v>
      </c>
      <c r="BX10" s="3">
        <v>3</v>
      </c>
      <c r="BY10" s="3">
        <v>6</v>
      </c>
      <c r="BZ10" s="3">
        <v>2</v>
      </c>
      <c r="CA10" s="3">
        <v>1</v>
      </c>
      <c r="CB10" s="3">
        <v>5</v>
      </c>
      <c r="CC10" s="3">
        <v>2</v>
      </c>
      <c r="CD10" s="3">
        <v>1</v>
      </c>
      <c r="CG10" s="3">
        <v>1</v>
      </c>
      <c r="CH10" s="3">
        <v>2</v>
      </c>
      <c r="CJ10" s="3">
        <v>4</v>
      </c>
      <c r="CL10" s="3">
        <v>10</v>
      </c>
      <c r="CN10" s="3">
        <v>6</v>
      </c>
      <c r="CO10" s="3">
        <v>4</v>
      </c>
      <c r="CQ10" s="3">
        <v>10</v>
      </c>
      <c r="CS10" s="3">
        <v>6</v>
      </c>
      <c r="CT10" s="3">
        <v>7</v>
      </c>
      <c r="CU10" s="3">
        <v>15</v>
      </c>
      <c r="CV10" s="3">
        <v>5</v>
      </c>
      <c r="CX10" s="3">
        <v>12</v>
      </c>
    </row>
    <row r="11" spans="1:98" ht="12.75">
      <c r="A11" s="3" t="s">
        <v>109</v>
      </c>
      <c r="B11" s="3">
        <v>1389</v>
      </c>
      <c r="F11" s="3">
        <v>8</v>
      </c>
      <c r="J11" s="3">
        <v>3</v>
      </c>
      <c r="L11" s="3">
        <v>9</v>
      </c>
      <c r="M11" s="3">
        <v>1</v>
      </c>
      <c r="R11" s="3">
        <v>2</v>
      </c>
      <c r="U11" s="3">
        <v>24</v>
      </c>
      <c r="AA11" s="3">
        <v>4</v>
      </c>
      <c r="AD11" s="3">
        <v>107</v>
      </c>
      <c r="AJ11" s="3">
        <v>16</v>
      </c>
      <c r="AK11" s="3">
        <v>3</v>
      </c>
      <c r="AO11" s="3">
        <v>2</v>
      </c>
      <c r="AP11" s="3">
        <v>15</v>
      </c>
      <c r="AQ11" s="3">
        <v>6</v>
      </c>
      <c r="AR11" s="3">
        <v>5</v>
      </c>
      <c r="AV11" s="3">
        <v>3</v>
      </c>
      <c r="AW11" s="3">
        <v>53</v>
      </c>
      <c r="AX11" s="3">
        <v>39</v>
      </c>
      <c r="AY11" s="3">
        <v>7</v>
      </c>
      <c r="AZ11" s="3">
        <v>4</v>
      </c>
      <c r="BB11" s="3">
        <v>2</v>
      </c>
      <c r="BC11" s="3">
        <v>10</v>
      </c>
      <c r="BO11" s="3">
        <v>3</v>
      </c>
      <c r="BQ11" s="3">
        <v>14</v>
      </c>
      <c r="BR11" s="3">
        <v>6</v>
      </c>
      <c r="BW11" s="3">
        <v>3</v>
      </c>
      <c r="BX11" s="3">
        <v>90</v>
      </c>
      <c r="BY11" s="3">
        <v>18</v>
      </c>
      <c r="BZ11" s="3">
        <v>10</v>
      </c>
      <c r="CA11" s="3">
        <v>2</v>
      </c>
      <c r="CB11" s="3">
        <v>7</v>
      </c>
      <c r="CC11" s="3">
        <v>7</v>
      </c>
      <c r="CD11" s="3">
        <v>11</v>
      </c>
      <c r="CE11" s="3">
        <v>11</v>
      </c>
      <c r="CH11" s="3">
        <v>6</v>
      </c>
      <c r="CP11" s="3">
        <v>432</v>
      </c>
      <c r="CQ11" s="3">
        <v>2</v>
      </c>
      <c r="CS11" s="3">
        <v>1</v>
      </c>
      <c r="CT11" s="3">
        <v>443</v>
      </c>
    </row>
    <row r="12" spans="1:102" ht="12.75">
      <c r="A12" s="3" t="s">
        <v>110</v>
      </c>
      <c r="B12" s="3">
        <v>14177</v>
      </c>
      <c r="C12" s="3">
        <v>179</v>
      </c>
      <c r="D12" s="3">
        <v>77</v>
      </c>
      <c r="E12" s="3">
        <v>85</v>
      </c>
      <c r="F12" s="3">
        <v>38</v>
      </c>
      <c r="G12" s="3">
        <v>166</v>
      </c>
      <c r="H12" s="3">
        <v>83</v>
      </c>
      <c r="I12" s="3">
        <v>301</v>
      </c>
      <c r="J12" s="3">
        <v>54</v>
      </c>
      <c r="K12" s="3">
        <v>107</v>
      </c>
      <c r="L12" s="3">
        <v>170</v>
      </c>
      <c r="M12" s="3">
        <v>396</v>
      </c>
      <c r="N12" s="3">
        <v>151</v>
      </c>
      <c r="O12" s="3">
        <v>84</v>
      </c>
      <c r="P12" s="3">
        <v>132</v>
      </c>
      <c r="Q12" s="3">
        <v>27</v>
      </c>
      <c r="R12" s="3">
        <v>228</v>
      </c>
      <c r="S12" s="3">
        <v>88</v>
      </c>
      <c r="T12" s="3">
        <v>291</v>
      </c>
      <c r="U12" s="3">
        <v>155</v>
      </c>
      <c r="V12" s="3">
        <v>254</v>
      </c>
      <c r="W12" s="3">
        <v>30</v>
      </c>
      <c r="X12" s="3">
        <v>104</v>
      </c>
      <c r="Y12" s="3">
        <v>144</v>
      </c>
      <c r="Z12" s="3">
        <v>165</v>
      </c>
      <c r="AA12" s="3">
        <v>75</v>
      </c>
      <c r="AB12" s="3">
        <v>289</v>
      </c>
      <c r="AC12" s="3">
        <v>173</v>
      </c>
      <c r="AD12" s="3">
        <v>6</v>
      </c>
      <c r="AE12" s="3">
        <v>222</v>
      </c>
      <c r="AF12" s="3">
        <v>74</v>
      </c>
      <c r="AG12" s="3">
        <v>190</v>
      </c>
      <c r="AH12" s="3">
        <v>32</v>
      </c>
      <c r="AI12" s="3">
        <v>59</v>
      </c>
      <c r="AJ12" s="3">
        <v>102</v>
      </c>
      <c r="AK12" s="3">
        <v>210</v>
      </c>
      <c r="AL12" s="3">
        <v>58</v>
      </c>
      <c r="AM12" s="3">
        <v>26</v>
      </c>
      <c r="AN12" s="3">
        <v>49</v>
      </c>
      <c r="AO12" s="3">
        <v>114</v>
      </c>
      <c r="AP12" s="3">
        <v>33</v>
      </c>
      <c r="AQ12" s="3">
        <v>159</v>
      </c>
      <c r="AR12" s="3">
        <v>63</v>
      </c>
      <c r="AS12" s="3">
        <v>478</v>
      </c>
      <c r="AT12" s="3">
        <v>243</v>
      </c>
      <c r="AU12" s="3">
        <v>206</v>
      </c>
      <c r="AV12" s="3">
        <v>17</v>
      </c>
      <c r="AW12" s="3">
        <v>375</v>
      </c>
      <c r="AX12" s="3">
        <v>35</v>
      </c>
      <c r="AY12" s="3">
        <v>214</v>
      </c>
      <c r="AZ12" s="3">
        <v>213</v>
      </c>
      <c r="BA12" s="3">
        <v>523</v>
      </c>
      <c r="BB12" s="3">
        <v>42</v>
      </c>
      <c r="BC12" s="3">
        <v>61</v>
      </c>
      <c r="BD12" s="3">
        <v>107</v>
      </c>
      <c r="BE12" s="3">
        <v>116</v>
      </c>
      <c r="BF12" s="3">
        <v>183</v>
      </c>
      <c r="BG12" s="3">
        <v>26</v>
      </c>
      <c r="BH12" s="3">
        <v>57</v>
      </c>
      <c r="BI12" s="3">
        <v>205</v>
      </c>
      <c r="BJ12" s="3">
        <v>40</v>
      </c>
      <c r="BK12" s="3">
        <v>48</v>
      </c>
      <c r="BL12" s="3">
        <v>66</v>
      </c>
      <c r="BM12" s="3">
        <v>286</v>
      </c>
      <c r="BN12" s="3">
        <v>180</v>
      </c>
      <c r="BO12" s="3">
        <v>47</v>
      </c>
      <c r="BP12" s="3">
        <v>59</v>
      </c>
      <c r="BQ12" s="3">
        <v>1197</v>
      </c>
      <c r="BR12" s="3">
        <v>181</v>
      </c>
      <c r="BS12" s="3">
        <v>53</v>
      </c>
      <c r="BT12" s="3">
        <v>52</v>
      </c>
      <c r="BU12" s="3">
        <v>139</v>
      </c>
      <c r="BV12" s="3">
        <v>61</v>
      </c>
      <c r="BW12" s="3">
        <v>98</v>
      </c>
      <c r="BX12" s="3">
        <v>37</v>
      </c>
      <c r="BY12" s="3">
        <v>182</v>
      </c>
      <c r="BZ12" s="3">
        <v>196</v>
      </c>
      <c r="CA12" s="3">
        <v>82</v>
      </c>
      <c r="CB12" s="3">
        <v>338</v>
      </c>
      <c r="CC12" s="3">
        <v>98</v>
      </c>
      <c r="CD12" s="3">
        <v>176</v>
      </c>
      <c r="CE12" s="3">
        <v>221</v>
      </c>
      <c r="CF12" s="3">
        <v>196</v>
      </c>
      <c r="CG12" s="3">
        <v>38</v>
      </c>
      <c r="CH12" s="3">
        <v>83</v>
      </c>
      <c r="CI12" s="3">
        <v>87</v>
      </c>
      <c r="CJ12" s="3">
        <v>101</v>
      </c>
      <c r="CK12" s="3">
        <v>97</v>
      </c>
      <c r="CL12" s="3">
        <v>135</v>
      </c>
      <c r="CM12" s="3">
        <v>15</v>
      </c>
      <c r="CN12" s="3">
        <v>180</v>
      </c>
      <c r="CO12" s="3">
        <v>72</v>
      </c>
      <c r="CQ12" s="3">
        <v>92</v>
      </c>
      <c r="CR12" s="3">
        <v>8</v>
      </c>
      <c r="CS12" s="3">
        <v>247</v>
      </c>
      <c r="CU12" s="3">
        <v>182</v>
      </c>
      <c r="CV12" s="3">
        <v>93</v>
      </c>
      <c r="CW12" s="3">
        <v>80</v>
      </c>
      <c r="CX12" s="3">
        <v>90</v>
      </c>
    </row>
    <row r="13" spans="1:102" ht="12.75">
      <c r="A13" s="3" t="s">
        <v>111</v>
      </c>
      <c r="B13" s="3">
        <v>410</v>
      </c>
      <c r="G13" s="3">
        <v>2</v>
      </c>
      <c r="L13" s="3">
        <v>6</v>
      </c>
      <c r="N13" s="3">
        <v>1</v>
      </c>
      <c r="R13" s="3">
        <v>3</v>
      </c>
      <c r="T13" s="3">
        <v>15</v>
      </c>
      <c r="U13" s="3">
        <v>5</v>
      </c>
      <c r="V13" s="3">
        <v>5</v>
      </c>
      <c r="Y13" s="3">
        <v>4</v>
      </c>
      <c r="Z13" s="3">
        <v>25</v>
      </c>
      <c r="AA13" s="3">
        <v>16</v>
      </c>
      <c r="AD13" s="3">
        <v>46</v>
      </c>
      <c r="AG13" s="3">
        <v>3</v>
      </c>
      <c r="AI13" s="3">
        <v>1</v>
      </c>
      <c r="AJ13" s="3">
        <v>10</v>
      </c>
      <c r="AK13" s="3">
        <v>1</v>
      </c>
      <c r="AL13" s="3">
        <v>6</v>
      </c>
      <c r="AQ13" s="3">
        <v>5</v>
      </c>
      <c r="AR13" s="3">
        <v>5</v>
      </c>
      <c r="AU13" s="3">
        <v>8</v>
      </c>
      <c r="AW13" s="3">
        <v>1</v>
      </c>
      <c r="AY13" s="3">
        <v>5</v>
      </c>
      <c r="BA13" s="3">
        <v>21</v>
      </c>
      <c r="BB13" s="3">
        <v>13</v>
      </c>
      <c r="BE13" s="3">
        <v>5</v>
      </c>
      <c r="BF13" s="3">
        <v>4</v>
      </c>
      <c r="BI13" s="3">
        <v>2</v>
      </c>
      <c r="BK13" s="3">
        <v>6</v>
      </c>
      <c r="BN13" s="3">
        <v>9</v>
      </c>
      <c r="BO13" s="3">
        <v>1</v>
      </c>
      <c r="BR13" s="3">
        <v>27</v>
      </c>
      <c r="BW13" s="3">
        <v>1</v>
      </c>
      <c r="BX13" s="3">
        <v>2</v>
      </c>
      <c r="CA13" s="3">
        <v>6</v>
      </c>
      <c r="CB13" s="3">
        <v>21</v>
      </c>
      <c r="CE13" s="3">
        <v>4</v>
      </c>
      <c r="CG13" s="3">
        <v>40</v>
      </c>
      <c r="CI13" s="3">
        <v>1</v>
      </c>
      <c r="CJ13" s="3">
        <v>13</v>
      </c>
      <c r="CL13" s="3">
        <v>1</v>
      </c>
      <c r="CP13" s="3">
        <v>55</v>
      </c>
      <c r="CU13" s="3">
        <v>3</v>
      </c>
      <c r="CW13" s="3">
        <v>1</v>
      </c>
      <c r="CX13" s="3">
        <v>1</v>
      </c>
    </row>
    <row r="14" spans="1:102" ht="12.75">
      <c r="A14" s="3" t="s">
        <v>112</v>
      </c>
      <c r="B14" s="3">
        <v>4311</v>
      </c>
      <c r="C14" s="3">
        <v>17</v>
      </c>
      <c r="D14" s="3">
        <v>36</v>
      </c>
      <c r="E14" s="3">
        <v>18</v>
      </c>
      <c r="F14" s="3">
        <v>9</v>
      </c>
      <c r="G14" s="3">
        <v>42</v>
      </c>
      <c r="H14" s="3">
        <v>8</v>
      </c>
      <c r="I14" s="3">
        <v>116</v>
      </c>
      <c r="J14" s="3">
        <v>1</v>
      </c>
      <c r="K14" s="3">
        <v>10</v>
      </c>
      <c r="L14" s="3">
        <v>25</v>
      </c>
      <c r="M14" s="3">
        <v>101</v>
      </c>
      <c r="N14" s="3">
        <v>77</v>
      </c>
      <c r="O14" s="3">
        <v>26</v>
      </c>
      <c r="P14" s="3">
        <v>78</v>
      </c>
      <c r="S14" s="3">
        <v>24</v>
      </c>
      <c r="T14" s="3">
        <v>46</v>
      </c>
      <c r="U14" s="3">
        <v>48</v>
      </c>
      <c r="V14" s="3">
        <v>22</v>
      </c>
      <c r="Y14" s="3">
        <v>119</v>
      </c>
      <c r="Z14" s="3">
        <v>28</v>
      </c>
      <c r="AA14" s="3">
        <v>3</v>
      </c>
      <c r="AB14" s="3">
        <v>243</v>
      </c>
      <c r="AD14" s="3">
        <v>426</v>
      </c>
      <c r="AF14" s="3">
        <v>44</v>
      </c>
      <c r="AG14" s="3">
        <v>81</v>
      </c>
      <c r="AH14" s="3">
        <v>21</v>
      </c>
      <c r="AI14" s="3">
        <v>44</v>
      </c>
      <c r="AJ14" s="3">
        <v>1</v>
      </c>
      <c r="AK14" s="3">
        <v>43</v>
      </c>
      <c r="AL14" s="3">
        <v>129</v>
      </c>
      <c r="AN14" s="3">
        <v>32</v>
      </c>
      <c r="AO14" s="3">
        <v>38</v>
      </c>
      <c r="AP14" s="3">
        <v>27</v>
      </c>
      <c r="AQ14" s="3">
        <v>1</v>
      </c>
      <c r="AR14" s="3">
        <v>8</v>
      </c>
      <c r="AS14" s="3">
        <v>53</v>
      </c>
      <c r="AT14" s="3">
        <v>28</v>
      </c>
      <c r="AU14" s="3">
        <v>124</v>
      </c>
      <c r="AV14" s="3">
        <v>19</v>
      </c>
      <c r="AW14" s="3">
        <v>45</v>
      </c>
      <c r="AY14" s="3">
        <v>72</v>
      </c>
      <c r="AZ14" s="3">
        <v>50</v>
      </c>
      <c r="BA14" s="3">
        <v>109</v>
      </c>
      <c r="BC14" s="3">
        <v>3</v>
      </c>
      <c r="BD14" s="3">
        <v>2</v>
      </c>
      <c r="BE14" s="3">
        <v>82</v>
      </c>
      <c r="BF14" s="3">
        <v>32</v>
      </c>
      <c r="BI14" s="3">
        <v>34</v>
      </c>
      <c r="BJ14" s="3">
        <v>52</v>
      </c>
      <c r="BK14" s="3">
        <v>15</v>
      </c>
      <c r="BL14" s="3">
        <v>6</v>
      </c>
      <c r="BM14" s="3">
        <v>222</v>
      </c>
      <c r="BN14" s="3">
        <v>58</v>
      </c>
      <c r="BO14" s="3">
        <v>4</v>
      </c>
      <c r="BP14" s="3">
        <v>44</v>
      </c>
      <c r="BR14" s="3">
        <v>42</v>
      </c>
      <c r="BS14" s="3">
        <v>26</v>
      </c>
      <c r="BU14" s="3">
        <v>59</v>
      </c>
      <c r="BW14" s="3">
        <v>22</v>
      </c>
      <c r="BX14" s="3">
        <v>119</v>
      </c>
      <c r="BY14" s="3">
        <v>17</v>
      </c>
      <c r="BZ14" s="3">
        <v>10</v>
      </c>
      <c r="CA14" s="3">
        <v>120</v>
      </c>
      <c r="CB14" s="3">
        <v>216</v>
      </c>
      <c r="CC14" s="3">
        <v>14</v>
      </c>
      <c r="CD14" s="3">
        <v>148</v>
      </c>
      <c r="CE14" s="3">
        <v>13</v>
      </c>
      <c r="CF14" s="3">
        <v>81</v>
      </c>
      <c r="CG14" s="3">
        <v>34</v>
      </c>
      <c r="CH14" s="3">
        <v>42</v>
      </c>
      <c r="CI14" s="3">
        <v>1</v>
      </c>
      <c r="CK14" s="3">
        <v>2</v>
      </c>
      <c r="CL14" s="3">
        <v>12</v>
      </c>
      <c r="CN14" s="3">
        <v>1</v>
      </c>
      <c r="CO14" s="3">
        <v>27</v>
      </c>
      <c r="CP14" s="3">
        <v>24</v>
      </c>
      <c r="CQ14" s="3">
        <v>22</v>
      </c>
      <c r="CS14" s="3">
        <v>5</v>
      </c>
      <c r="CT14" s="3">
        <v>58</v>
      </c>
      <c r="CU14" s="3">
        <v>91</v>
      </c>
      <c r="CV14" s="3">
        <v>28</v>
      </c>
      <c r="CX14" s="3">
        <v>31</v>
      </c>
    </row>
    <row r="15" spans="1:100" ht="12.75">
      <c r="A15" s="3" t="s">
        <v>113</v>
      </c>
      <c r="B15" s="3">
        <v>110</v>
      </c>
      <c r="E15" s="3">
        <v>2</v>
      </c>
      <c r="G15" s="3">
        <v>1</v>
      </c>
      <c r="L15" s="3">
        <v>29</v>
      </c>
      <c r="N15" s="3">
        <v>1</v>
      </c>
      <c r="O15" s="3">
        <v>1</v>
      </c>
      <c r="R15" s="3">
        <v>5</v>
      </c>
      <c r="T15" s="3">
        <v>1</v>
      </c>
      <c r="Z15" s="3">
        <v>2</v>
      </c>
      <c r="AB15" s="3">
        <v>11</v>
      </c>
      <c r="AE15" s="3">
        <v>7</v>
      </c>
      <c r="AF15" s="3">
        <v>1</v>
      </c>
      <c r="AG15" s="3">
        <v>2</v>
      </c>
      <c r="AH15" s="3">
        <v>1</v>
      </c>
      <c r="AJ15" s="3">
        <v>4</v>
      </c>
      <c r="AW15" s="3">
        <v>1</v>
      </c>
      <c r="AY15" s="3">
        <v>2</v>
      </c>
      <c r="AZ15" s="3">
        <v>2</v>
      </c>
      <c r="BE15" s="3">
        <v>3</v>
      </c>
      <c r="BF15" s="3">
        <v>1</v>
      </c>
      <c r="BM15" s="3">
        <v>2</v>
      </c>
      <c r="BR15" s="3">
        <v>10</v>
      </c>
      <c r="BX15" s="3">
        <v>5</v>
      </c>
      <c r="BZ15" s="3">
        <v>2</v>
      </c>
      <c r="CD15" s="3">
        <v>5</v>
      </c>
      <c r="CF15" s="3">
        <v>3</v>
      </c>
      <c r="CL15" s="3">
        <v>1</v>
      </c>
      <c r="CU15" s="3">
        <v>4</v>
      </c>
      <c r="CV15" s="3">
        <v>1</v>
      </c>
    </row>
    <row r="16" spans="1:101" ht="12.75">
      <c r="A16" s="3" t="s">
        <v>114</v>
      </c>
      <c r="B16" s="3">
        <v>1142</v>
      </c>
      <c r="C16" s="3">
        <v>7</v>
      </c>
      <c r="D16" s="3">
        <v>4</v>
      </c>
      <c r="E16" s="3">
        <v>21</v>
      </c>
      <c r="G16" s="3">
        <v>32</v>
      </c>
      <c r="H16" s="3">
        <v>22</v>
      </c>
      <c r="J16" s="3">
        <v>13</v>
      </c>
      <c r="K16" s="3">
        <v>60</v>
      </c>
      <c r="L16" s="3">
        <v>6</v>
      </c>
      <c r="N16" s="3">
        <v>1</v>
      </c>
      <c r="P16" s="3">
        <v>1</v>
      </c>
      <c r="S16" s="3">
        <v>35</v>
      </c>
      <c r="Y16" s="3">
        <v>1</v>
      </c>
      <c r="Z16" s="3">
        <v>10</v>
      </c>
      <c r="AA16" s="3">
        <v>11</v>
      </c>
      <c r="AB16" s="3">
        <v>23</v>
      </c>
      <c r="AE16" s="3">
        <v>31</v>
      </c>
      <c r="AF16" s="3">
        <v>3</v>
      </c>
      <c r="AG16" s="3">
        <v>40</v>
      </c>
      <c r="AH16" s="3">
        <v>2</v>
      </c>
      <c r="AI16" s="3">
        <v>20</v>
      </c>
      <c r="AJ16" s="3">
        <v>8</v>
      </c>
      <c r="AK16" s="3">
        <v>23</v>
      </c>
      <c r="AO16" s="3">
        <v>18</v>
      </c>
      <c r="AP16" s="3">
        <v>51</v>
      </c>
      <c r="AQ16" s="3">
        <v>17</v>
      </c>
      <c r="AR16" s="3">
        <v>14</v>
      </c>
      <c r="AS16" s="3">
        <v>37</v>
      </c>
      <c r="AT16" s="3">
        <v>4</v>
      </c>
      <c r="AX16" s="3">
        <v>6</v>
      </c>
      <c r="AY16" s="3">
        <v>4</v>
      </c>
      <c r="BA16" s="3">
        <v>55</v>
      </c>
      <c r="BB16" s="3">
        <v>7</v>
      </c>
      <c r="BC16" s="3">
        <v>12</v>
      </c>
      <c r="BD16" s="3">
        <v>45</v>
      </c>
      <c r="BE16" s="3">
        <v>1</v>
      </c>
      <c r="BH16" s="3">
        <v>11</v>
      </c>
      <c r="BL16" s="3">
        <v>4</v>
      </c>
      <c r="BM16" s="3">
        <v>11</v>
      </c>
      <c r="BN16" s="3">
        <v>56</v>
      </c>
      <c r="BQ16" s="3">
        <v>4</v>
      </c>
      <c r="BR16" s="3">
        <v>7</v>
      </c>
      <c r="BU16" s="3">
        <v>10</v>
      </c>
      <c r="BW16" s="3">
        <v>45</v>
      </c>
      <c r="BX16" s="3">
        <v>27</v>
      </c>
      <c r="BZ16" s="3">
        <v>17</v>
      </c>
      <c r="CA16" s="3">
        <v>2</v>
      </c>
      <c r="CB16" s="3">
        <v>11</v>
      </c>
      <c r="CC16" s="3">
        <v>59</v>
      </c>
      <c r="CD16" s="3">
        <v>10</v>
      </c>
      <c r="CF16" s="3">
        <v>52</v>
      </c>
      <c r="CI16" s="3">
        <v>11</v>
      </c>
      <c r="CJ16" s="3">
        <v>14</v>
      </c>
      <c r="CN16" s="3">
        <v>1</v>
      </c>
      <c r="CO16" s="3">
        <v>12</v>
      </c>
      <c r="CP16" s="3">
        <v>50</v>
      </c>
      <c r="CQ16" s="3">
        <v>2</v>
      </c>
      <c r="CS16" s="3">
        <v>6</v>
      </c>
      <c r="CT16" s="3">
        <v>21</v>
      </c>
      <c r="CU16" s="3">
        <v>9</v>
      </c>
      <c r="CV16" s="3">
        <v>29</v>
      </c>
      <c r="CW16" s="3">
        <v>16</v>
      </c>
    </row>
    <row r="17" spans="1:102" ht="12.75">
      <c r="A17" s="3" t="s">
        <v>115</v>
      </c>
      <c r="B17" s="3">
        <v>1704</v>
      </c>
      <c r="C17" s="3">
        <v>7</v>
      </c>
      <c r="E17" s="3">
        <v>7</v>
      </c>
      <c r="I17" s="3">
        <v>45</v>
      </c>
      <c r="J17" s="3">
        <v>3</v>
      </c>
      <c r="L17" s="3">
        <v>162</v>
      </c>
      <c r="M17" s="3">
        <v>32</v>
      </c>
      <c r="N17" s="3">
        <v>3</v>
      </c>
      <c r="O17" s="3">
        <v>9</v>
      </c>
      <c r="P17" s="3">
        <v>7</v>
      </c>
      <c r="R17" s="3">
        <v>62</v>
      </c>
      <c r="S17" s="3">
        <v>4</v>
      </c>
      <c r="T17" s="3">
        <v>23</v>
      </c>
      <c r="U17" s="3">
        <v>24</v>
      </c>
      <c r="V17" s="3">
        <v>4</v>
      </c>
      <c r="Y17" s="3">
        <v>14</v>
      </c>
      <c r="AA17" s="3">
        <v>9</v>
      </c>
      <c r="AB17" s="3">
        <v>19</v>
      </c>
      <c r="AD17" s="3">
        <v>45</v>
      </c>
      <c r="AE17" s="3">
        <v>51</v>
      </c>
      <c r="AG17" s="3">
        <v>23</v>
      </c>
      <c r="AH17" s="3">
        <v>13</v>
      </c>
      <c r="AI17" s="3">
        <v>2</v>
      </c>
      <c r="AJ17" s="3">
        <v>58</v>
      </c>
      <c r="AK17" s="3">
        <v>12</v>
      </c>
      <c r="AL17" s="3">
        <v>16</v>
      </c>
      <c r="AO17" s="3">
        <v>1</v>
      </c>
      <c r="AP17" s="3">
        <v>2</v>
      </c>
      <c r="AQ17" s="3">
        <v>75</v>
      </c>
      <c r="AR17" s="3">
        <v>15</v>
      </c>
      <c r="AT17" s="3">
        <v>12</v>
      </c>
      <c r="AV17" s="3">
        <v>4</v>
      </c>
      <c r="AW17" s="3">
        <v>2</v>
      </c>
      <c r="AX17" s="3">
        <v>2</v>
      </c>
      <c r="AY17" s="3">
        <v>22</v>
      </c>
      <c r="AZ17" s="3">
        <v>7</v>
      </c>
      <c r="BA17" s="3">
        <v>7</v>
      </c>
      <c r="BC17" s="3">
        <v>20</v>
      </c>
      <c r="BD17" s="3">
        <v>1</v>
      </c>
      <c r="BE17" s="3">
        <v>35</v>
      </c>
      <c r="BF17" s="3">
        <v>19</v>
      </c>
      <c r="BG17" s="3">
        <v>9</v>
      </c>
      <c r="BI17" s="3">
        <v>9</v>
      </c>
      <c r="BJ17" s="3">
        <v>96</v>
      </c>
      <c r="BL17" s="3">
        <v>2</v>
      </c>
      <c r="BM17" s="3">
        <v>2</v>
      </c>
      <c r="BN17" s="3">
        <v>7</v>
      </c>
      <c r="BO17" s="3">
        <v>39</v>
      </c>
      <c r="BQ17" s="3">
        <v>13</v>
      </c>
      <c r="BR17" s="3">
        <v>23</v>
      </c>
      <c r="BU17" s="3">
        <v>7</v>
      </c>
      <c r="BW17" s="3">
        <v>5</v>
      </c>
      <c r="BX17" s="3">
        <v>29</v>
      </c>
      <c r="BY17" s="3">
        <v>2</v>
      </c>
      <c r="BZ17" s="3">
        <v>102</v>
      </c>
      <c r="CA17" s="3">
        <v>2</v>
      </c>
      <c r="CB17" s="3">
        <v>18</v>
      </c>
      <c r="CC17" s="3">
        <v>3</v>
      </c>
      <c r="CD17" s="3">
        <v>12</v>
      </c>
      <c r="CE17" s="3">
        <v>5</v>
      </c>
      <c r="CH17" s="3">
        <v>10</v>
      </c>
      <c r="CI17" s="3">
        <v>37</v>
      </c>
      <c r="CL17" s="3">
        <v>4</v>
      </c>
      <c r="CN17" s="3">
        <v>92</v>
      </c>
      <c r="CO17" s="3">
        <v>1</v>
      </c>
      <c r="CP17" s="3">
        <v>256</v>
      </c>
      <c r="CS17" s="3">
        <v>6</v>
      </c>
      <c r="CT17" s="3">
        <v>7</v>
      </c>
      <c r="CU17" s="3">
        <v>23</v>
      </c>
      <c r="CV17" s="3">
        <v>1</v>
      </c>
      <c r="CW17" s="3">
        <v>2</v>
      </c>
      <c r="CX17" s="3">
        <v>2</v>
      </c>
    </row>
    <row r="18" spans="1:101" ht="12.75">
      <c r="A18" s="3" t="s">
        <v>116</v>
      </c>
      <c r="B18" s="3">
        <v>127395</v>
      </c>
      <c r="C18" s="3">
        <v>3069</v>
      </c>
      <c r="D18" s="3">
        <v>1274</v>
      </c>
      <c r="E18" s="3">
        <v>580</v>
      </c>
      <c r="F18" s="3">
        <v>256</v>
      </c>
      <c r="G18" s="3">
        <v>1260</v>
      </c>
      <c r="H18" s="3">
        <v>1436</v>
      </c>
      <c r="I18" s="3">
        <v>3766</v>
      </c>
      <c r="J18" s="3">
        <v>657</v>
      </c>
      <c r="K18" s="3">
        <v>7</v>
      </c>
      <c r="L18" s="3">
        <v>5287</v>
      </c>
      <c r="M18" s="3">
        <v>29</v>
      </c>
      <c r="N18" s="3">
        <v>1112</v>
      </c>
      <c r="O18" s="3">
        <v>325</v>
      </c>
      <c r="P18" s="3">
        <v>6</v>
      </c>
      <c r="R18" s="3">
        <v>1169</v>
      </c>
      <c r="S18" s="3">
        <v>197</v>
      </c>
      <c r="T18" s="3">
        <v>5381</v>
      </c>
      <c r="U18" s="3">
        <v>1944</v>
      </c>
      <c r="V18" s="3">
        <v>910</v>
      </c>
      <c r="Y18" s="3">
        <v>4414</v>
      </c>
      <c r="AA18" s="3">
        <v>2895</v>
      </c>
      <c r="AB18" s="3">
        <v>2658</v>
      </c>
      <c r="AD18" s="3">
        <v>124</v>
      </c>
      <c r="AE18" s="3">
        <v>571</v>
      </c>
      <c r="AF18" s="3">
        <v>1612</v>
      </c>
      <c r="AG18" s="3">
        <v>764</v>
      </c>
      <c r="AH18" s="3">
        <v>1097</v>
      </c>
      <c r="AI18" s="3">
        <v>1036</v>
      </c>
      <c r="AJ18" s="3">
        <v>29</v>
      </c>
      <c r="AK18" s="3">
        <v>435</v>
      </c>
      <c r="AL18" s="3">
        <v>1615</v>
      </c>
      <c r="AM18" s="3">
        <v>1</v>
      </c>
      <c r="AN18" s="3">
        <v>746</v>
      </c>
      <c r="AO18" s="3">
        <v>33</v>
      </c>
      <c r="AP18" s="3">
        <v>942</v>
      </c>
      <c r="AQ18" s="3">
        <v>3468</v>
      </c>
      <c r="AR18" s="3">
        <v>600</v>
      </c>
      <c r="AS18" s="3">
        <v>3572</v>
      </c>
      <c r="AT18" s="3">
        <v>323</v>
      </c>
      <c r="AU18" s="3">
        <v>2594</v>
      </c>
      <c r="AW18" s="3">
        <v>1164</v>
      </c>
      <c r="AX18" s="3">
        <v>869</v>
      </c>
      <c r="AY18" s="3">
        <v>1334</v>
      </c>
      <c r="AZ18" s="3">
        <v>3808</v>
      </c>
      <c r="BA18" s="3">
        <v>6781</v>
      </c>
      <c r="BB18" s="3">
        <v>18</v>
      </c>
      <c r="BC18" s="3">
        <v>98</v>
      </c>
      <c r="BD18" s="3">
        <v>195</v>
      </c>
      <c r="BE18" s="3">
        <v>1058</v>
      </c>
      <c r="BF18" s="3">
        <v>1709</v>
      </c>
      <c r="BG18" s="3">
        <v>94</v>
      </c>
      <c r="BH18" s="3">
        <v>485</v>
      </c>
      <c r="BI18" s="3">
        <v>257</v>
      </c>
      <c r="BK18" s="3">
        <v>45</v>
      </c>
      <c r="BL18" s="3">
        <v>1124</v>
      </c>
      <c r="BM18" s="3">
        <v>3407</v>
      </c>
      <c r="BN18" s="3">
        <v>2058</v>
      </c>
      <c r="BO18" s="3">
        <v>2288</v>
      </c>
      <c r="BP18" s="3">
        <v>607</v>
      </c>
      <c r="BQ18" s="3">
        <v>2448</v>
      </c>
      <c r="BR18" s="3">
        <v>33</v>
      </c>
      <c r="BS18" s="3">
        <v>505</v>
      </c>
      <c r="BU18" s="3">
        <v>2677</v>
      </c>
      <c r="BW18" s="3">
        <v>16</v>
      </c>
      <c r="BX18" s="3">
        <v>3384</v>
      </c>
      <c r="BY18" s="3">
        <v>23</v>
      </c>
      <c r="BZ18" s="3">
        <v>419</v>
      </c>
      <c r="CA18" s="3">
        <v>1372</v>
      </c>
      <c r="CB18" s="3">
        <v>165</v>
      </c>
      <c r="CC18" s="3">
        <v>3685</v>
      </c>
      <c r="CD18" s="3">
        <v>4563</v>
      </c>
      <c r="CE18" s="3">
        <v>24</v>
      </c>
      <c r="CF18" s="3">
        <v>148</v>
      </c>
      <c r="CG18" s="3">
        <v>535</v>
      </c>
      <c r="CI18" s="3">
        <v>19</v>
      </c>
      <c r="CJ18" s="3">
        <v>19</v>
      </c>
      <c r="CK18" s="3">
        <v>1370</v>
      </c>
      <c r="CL18" s="3">
        <v>3351</v>
      </c>
      <c r="CN18" s="3">
        <v>5402</v>
      </c>
      <c r="CO18" s="3">
        <v>3</v>
      </c>
      <c r="CP18" s="3">
        <v>2198</v>
      </c>
      <c r="CQ18" s="3">
        <v>231</v>
      </c>
      <c r="CS18" s="3">
        <v>3350</v>
      </c>
      <c r="CT18" s="3">
        <v>1333</v>
      </c>
      <c r="CU18" s="3">
        <v>2850</v>
      </c>
      <c r="CV18" s="3">
        <v>1409</v>
      </c>
      <c r="CW18" s="3">
        <v>270</v>
      </c>
    </row>
    <row r="19" spans="1:102" ht="12.75">
      <c r="A19" s="3" t="s">
        <v>126</v>
      </c>
      <c r="B19" s="3">
        <v>19109</v>
      </c>
      <c r="C19" s="3">
        <v>171</v>
      </c>
      <c r="D19" s="3">
        <v>110</v>
      </c>
      <c r="E19" s="3">
        <v>80</v>
      </c>
      <c r="F19" s="3">
        <v>47</v>
      </c>
      <c r="G19" s="3">
        <v>198</v>
      </c>
      <c r="H19" s="3">
        <v>76</v>
      </c>
      <c r="I19" s="3">
        <v>206</v>
      </c>
      <c r="J19" s="3">
        <v>73</v>
      </c>
      <c r="K19" s="3">
        <v>85</v>
      </c>
      <c r="L19" s="3">
        <v>259</v>
      </c>
      <c r="M19" s="3">
        <v>436</v>
      </c>
      <c r="N19" s="3">
        <v>197</v>
      </c>
      <c r="O19" s="3">
        <v>114</v>
      </c>
      <c r="P19" s="3">
        <v>170</v>
      </c>
      <c r="Q19" s="3">
        <v>23</v>
      </c>
      <c r="R19" s="3">
        <v>303</v>
      </c>
      <c r="S19" s="3">
        <v>89</v>
      </c>
      <c r="T19" s="3">
        <v>280</v>
      </c>
      <c r="U19" s="3">
        <v>168</v>
      </c>
      <c r="V19" s="3">
        <v>178</v>
      </c>
      <c r="W19" s="3">
        <v>33</v>
      </c>
      <c r="X19" s="3">
        <v>84</v>
      </c>
      <c r="Y19" s="3">
        <v>215</v>
      </c>
      <c r="Z19" s="3">
        <v>153</v>
      </c>
      <c r="AA19" s="3">
        <v>158</v>
      </c>
      <c r="AB19" s="3">
        <v>460</v>
      </c>
      <c r="AC19" s="3">
        <v>157</v>
      </c>
      <c r="AD19" s="3">
        <v>552</v>
      </c>
      <c r="AE19" s="3">
        <v>399</v>
      </c>
      <c r="AF19" s="3">
        <v>133</v>
      </c>
      <c r="AG19" s="3">
        <v>231</v>
      </c>
      <c r="AH19" s="3">
        <v>58</v>
      </c>
      <c r="AI19" s="3">
        <v>73</v>
      </c>
      <c r="AJ19" s="3">
        <v>212</v>
      </c>
      <c r="AK19" s="3">
        <v>271</v>
      </c>
      <c r="AL19" s="3">
        <v>199</v>
      </c>
      <c r="AM19" s="3">
        <v>6</v>
      </c>
      <c r="AN19" s="3">
        <v>74</v>
      </c>
      <c r="AO19" s="3">
        <v>168</v>
      </c>
      <c r="AP19" s="3">
        <v>68</v>
      </c>
      <c r="AQ19" s="3">
        <v>277</v>
      </c>
      <c r="AR19" s="3">
        <v>106</v>
      </c>
      <c r="AS19" s="3">
        <v>565</v>
      </c>
      <c r="AT19" s="3">
        <v>326</v>
      </c>
      <c r="AU19" s="3">
        <v>306</v>
      </c>
      <c r="AV19" s="3">
        <v>70</v>
      </c>
      <c r="AW19" s="3">
        <v>389</v>
      </c>
      <c r="AX19" s="3">
        <v>44</v>
      </c>
      <c r="AY19" s="3">
        <v>315</v>
      </c>
      <c r="AZ19" s="3">
        <v>237</v>
      </c>
      <c r="BA19" s="3">
        <v>635</v>
      </c>
      <c r="BB19" s="3">
        <v>32</v>
      </c>
      <c r="BC19" s="3">
        <v>121</v>
      </c>
      <c r="BD19" s="3">
        <v>89</v>
      </c>
      <c r="BE19" s="3">
        <v>175</v>
      </c>
      <c r="BF19" s="3">
        <v>176</v>
      </c>
      <c r="BG19" s="3">
        <v>116</v>
      </c>
      <c r="BH19" s="3">
        <v>80</v>
      </c>
      <c r="BI19" s="3">
        <v>188</v>
      </c>
      <c r="BJ19" s="3">
        <v>95</v>
      </c>
      <c r="BK19" s="3">
        <v>53</v>
      </c>
      <c r="BL19" s="3">
        <v>52</v>
      </c>
      <c r="BM19" s="3">
        <v>431</v>
      </c>
      <c r="BN19" s="3">
        <v>209</v>
      </c>
      <c r="BO19" s="3">
        <v>85</v>
      </c>
      <c r="BP19" s="3">
        <v>96</v>
      </c>
      <c r="BQ19" s="3">
        <v>1315</v>
      </c>
      <c r="BR19" s="3">
        <v>209</v>
      </c>
      <c r="BS19" s="3">
        <v>45</v>
      </c>
      <c r="BT19" s="3">
        <v>48</v>
      </c>
      <c r="BU19" s="3">
        <v>77</v>
      </c>
      <c r="BV19" s="3">
        <v>47</v>
      </c>
      <c r="BW19" s="3">
        <v>115</v>
      </c>
      <c r="BX19" s="3">
        <v>252</v>
      </c>
      <c r="BY19" s="3">
        <v>123</v>
      </c>
      <c r="BZ19" s="3">
        <v>221</v>
      </c>
      <c r="CA19" s="3">
        <v>162</v>
      </c>
      <c r="CB19" s="3">
        <v>400</v>
      </c>
      <c r="CC19" s="3">
        <v>172</v>
      </c>
      <c r="CD19" s="3">
        <v>276</v>
      </c>
      <c r="CE19" s="3">
        <v>260</v>
      </c>
      <c r="CF19" s="3">
        <v>263</v>
      </c>
      <c r="CG19" s="3">
        <v>62</v>
      </c>
      <c r="CH19" s="3">
        <v>104</v>
      </c>
      <c r="CI19" s="3">
        <v>145</v>
      </c>
      <c r="CJ19" s="3">
        <v>177</v>
      </c>
      <c r="CK19" s="3">
        <v>65</v>
      </c>
      <c r="CL19" s="3">
        <v>138</v>
      </c>
      <c r="CM19" s="3">
        <v>21</v>
      </c>
      <c r="CN19" s="3">
        <v>177</v>
      </c>
      <c r="CO19" s="3">
        <v>73</v>
      </c>
      <c r="CP19" s="3">
        <v>595</v>
      </c>
      <c r="CQ19" s="3">
        <v>123</v>
      </c>
      <c r="CR19" s="3">
        <v>42</v>
      </c>
      <c r="CS19" s="3">
        <v>185</v>
      </c>
      <c r="CT19" s="3">
        <v>352</v>
      </c>
      <c r="CU19" s="3">
        <v>257</v>
      </c>
      <c r="CV19" s="3">
        <v>106</v>
      </c>
      <c r="CW19" s="3">
        <v>157</v>
      </c>
      <c r="CX19" s="3">
        <v>110</v>
      </c>
    </row>
    <row r="20" spans="1:102" ht="12.75">
      <c r="A20" s="3" t="s">
        <v>117</v>
      </c>
      <c r="B20" s="3">
        <v>307</v>
      </c>
      <c r="C20" s="3">
        <v>33</v>
      </c>
      <c r="D20" s="3">
        <v>10</v>
      </c>
      <c r="G20" s="3">
        <v>2</v>
      </c>
      <c r="I20" s="3">
        <v>3</v>
      </c>
      <c r="L20" s="3">
        <v>25</v>
      </c>
      <c r="M20" s="3">
        <v>4</v>
      </c>
      <c r="N20" s="3">
        <v>1</v>
      </c>
      <c r="R20" s="3">
        <v>75</v>
      </c>
      <c r="U20" s="3">
        <v>1</v>
      </c>
      <c r="V20" s="3">
        <v>16</v>
      </c>
      <c r="AG20" s="3">
        <v>2</v>
      </c>
      <c r="AJ20" s="3">
        <v>29</v>
      </c>
      <c r="AK20" s="3">
        <v>1</v>
      </c>
      <c r="AR20" s="3">
        <v>3</v>
      </c>
      <c r="AS20" s="3">
        <v>1</v>
      </c>
      <c r="AZ20" s="3">
        <v>16</v>
      </c>
      <c r="BC20" s="3">
        <v>8</v>
      </c>
      <c r="BF20" s="3">
        <v>9</v>
      </c>
      <c r="BG20" s="3">
        <v>5</v>
      </c>
      <c r="BM20" s="3">
        <v>1</v>
      </c>
      <c r="BO20" s="3">
        <v>7</v>
      </c>
      <c r="BP20" s="3">
        <v>1</v>
      </c>
      <c r="BR20" s="3">
        <v>3</v>
      </c>
      <c r="BU20" s="3">
        <v>1</v>
      </c>
      <c r="BW20" s="3">
        <v>1</v>
      </c>
      <c r="CC20" s="3">
        <v>1</v>
      </c>
      <c r="CI20" s="3">
        <v>7</v>
      </c>
      <c r="CL20" s="3">
        <v>2</v>
      </c>
      <c r="CS20" s="3">
        <v>28</v>
      </c>
      <c r="CU20" s="3">
        <v>9</v>
      </c>
      <c r="CX20" s="3">
        <v>2</v>
      </c>
    </row>
    <row r="21" spans="1:102" ht="12.75">
      <c r="A21" s="3" t="s">
        <v>118</v>
      </c>
      <c r="B21" s="3">
        <v>78</v>
      </c>
      <c r="L21" s="3">
        <v>36</v>
      </c>
      <c r="Z21" s="3">
        <v>3</v>
      </c>
      <c r="AD21" s="3">
        <v>1</v>
      </c>
      <c r="AG21" s="3">
        <v>1</v>
      </c>
      <c r="AJ21" s="3">
        <v>1</v>
      </c>
      <c r="AR21" s="3">
        <v>2</v>
      </c>
      <c r="AS21" s="3">
        <v>1</v>
      </c>
      <c r="AT21" s="3">
        <v>1</v>
      </c>
      <c r="BL21" s="3">
        <v>2</v>
      </c>
      <c r="BM21" s="3">
        <v>2</v>
      </c>
      <c r="BO21" s="3">
        <v>7</v>
      </c>
      <c r="BW21" s="3">
        <v>2</v>
      </c>
      <c r="BX21" s="3">
        <v>1</v>
      </c>
      <c r="CB21" s="3">
        <v>3</v>
      </c>
      <c r="CC21" s="3">
        <v>2</v>
      </c>
      <c r="CJ21" s="3">
        <v>8</v>
      </c>
      <c r="CL21" s="3">
        <v>1</v>
      </c>
      <c r="CS21" s="3">
        <v>1</v>
      </c>
      <c r="CU21" s="3">
        <v>2</v>
      </c>
      <c r="CX21" s="3">
        <v>1</v>
      </c>
    </row>
    <row r="22" spans="1:102" ht="12.75">
      <c r="A22" s="3" t="s">
        <v>119</v>
      </c>
      <c r="B22" s="3">
        <v>6706</v>
      </c>
      <c r="C22" s="3">
        <v>33</v>
      </c>
      <c r="D22" s="3">
        <v>7</v>
      </c>
      <c r="E22" s="3">
        <v>12</v>
      </c>
      <c r="G22" s="3">
        <v>19</v>
      </c>
      <c r="H22" s="3">
        <v>12</v>
      </c>
      <c r="I22" s="3">
        <v>54</v>
      </c>
      <c r="J22" s="3">
        <v>11</v>
      </c>
      <c r="K22" s="3">
        <v>2</v>
      </c>
      <c r="L22" s="3">
        <v>292</v>
      </c>
      <c r="M22" s="3">
        <v>144</v>
      </c>
      <c r="N22" s="3">
        <v>64</v>
      </c>
      <c r="O22" s="3">
        <v>58</v>
      </c>
      <c r="P22" s="3">
        <v>50</v>
      </c>
      <c r="R22" s="3">
        <v>118</v>
      </c>
      <c r="S22" s="3">
        <v>14</v>
      </c>
      <c r="T22" s="3">
        <v>85</v>
      </c>
      <c r="U22" s="3">
        <v>31</v>
      </c>
      <c r="V22" s="3">
        <v>17</v>
      </c>
      <c r="Y22" s="3">
        <v>133</v>
      </c>
      <c r="Z22" s="3">
        <v>90</v>
      </c>
      <c r="AA22" s="3">
        <v>86</v>
      </c>
      <c r="AB22" s="3">
        <v>87</v>
      </c>
      <c r="AD22" s="3">
        <v>52</v>
      </c>
      <c r="AE22" s="3">
        <v>210</v>
      </c>
      <c r="AF22" s="3">
        <v>40</v>
      </c>
      <c r="AG22" s="3">
        <v>40</v>
      </c>
      <c r="AH22" s="3">
        <v>55</v>
      </c>
      <c r="AI22" s="3">
        <v>20</v>
      </c>
      <c r="AJ22" s="3">
        <v>482</v>
      </c>
      <c r="AK22" s="3">
        <v>21</v>
      </c>
      <c r="AL22" s="3">
        <v>160</v>
      </c>
      <c r="AN22" s="3">
        <v>15</v>
      </c>
      <c r="AO22" s="3">
        <v>64</v>
      </c>
      <c r="AP22" s="3">
        <v>20</v>
      </c>
      <c r="AQ22" s="3">
        <v>301</v>
      </c>
      <c r="AR22" s="3">
        <v>43</v>
      </c>
      <c r="AS22" s="3">
        <v>48</v>
      </c>
      <c r="AT22" s="3">
        <v>136</v>
      </c>
      <c r="AU22" s="3">
        <v>57</v>
      </c>
      <c r="AW22" s="3">
        <v>122</v>
      </c>
      <c r="AX22" s="3">
        <v>21</v>
      </c>
      <c r="AY22" s="3">
        <v>97</v>
      </c>
      <c r="AZ22" s="3">
        <v>96</v>
      </c>
      <c r="BA22" s="3">
        <v>159</v>
      </c>
      <c r="BB22" s="3">
        <v>6</v>
      </c>
      <c r="BC22" s="3">
        <v>38</v>
      </c>
      <c r="BD22" s="3">
        <v>21</v>
      </c>
      <c r="BE22" s="3">
        <v>38</v>
      </c>
      <c r="BF22" s="3">
        <v>82</v>
      </c>
      <c r="BG22" s="3">
        <v>30</v>
      </c>
      <c r="BH22" s="3">
        <v>4</v>
      </c>
      <c r="BI22" s="3">
        <v>162</v>
      </c>
      <c r="BJ22" s="3">
        <v>73</v>
      </c>
      <c r="BK22" s="3">
        <v>14</v>
      </c>
      <c r="BL22" s="3">
        <v>8</v>
      </c>
      <c r="BM22" s="3">
        <v>35</v>
      </c>
      <c r="BN22" s="3">
        <v>20</v>
      </c>
      <c r="BO22" s="3">
        <v>46</v>
      </c>
      <c r="BP22" s="3">
        <v>8</v>
      </c>
      <c r="BQ22" s="3">
        <v>76</v>
      </c>
      <c r="BR22" s="3">
        <v>18</v>
      </c>
      <c r="BS22" s="3">
        <v>16</v>
      </c>
      <c r="BU22" s="3">
        <v>32</v>
      </c>
      <c r="BW22" s="3">
        <v>34</v>
      </c>
      <c r="BX22" s="3">
        <v>38</v>
      </c>
      <c r="BY22" s="3">
        <v>17</v>
      </c>
      <c r="BZ22" s="3">
        <v>221</v>
      </c>
      <c r="CA22" s="3">
        <v>36</v>
      </c>
      <c r="CB22" s="3">
        <v>54</v>
      </c>
      <c r="CC22" s="3">
        <v>114</v>
      </c>
      <c r="CD22" s="3">
        <v>266</v>
      </c>
      <c r="CE22" s="3">
        <v>75</v>
      </c>
      <c r="CF22" s="3">
        <v>9</v>
      </c>
      <c r="CG22" s="3">
        <v>13</v>
      </c>
      <c r="CH22" s="3">
        <v>20</v>
      </c>
      <c r="CI22" s="3">
        <v>79</v>
      </c>
      <c r="CJ22" s="3">
        <v>72</v>
      </c>
      <c r="CL22" s="3">
        <v>20</v>
      </c>
      <c r="CM22" s="3">
        <v>3</v>
      </c>
      <c r="CN22" s="3">
        <v>519</v>
      </c>
      <c r="CO22" s="3">
        <v>30</v>
      </c>
      <c r="CP22" s="3">
        <v>374</v>
      </c>
      <c r="CQ22" s="3">
        <v>4</v>
      </c>
      <c r="CR22" s="3">
        <v>2</v>
      </c>
      <c r="CS22" s="3">
        <v>63</v>
      </c>
      <c r="CT22" s="3">
        <v>54</v>
      </c>
      <c r="CU22" s="3">
        <v>53</v>
      </c>
      <c r="CV22" s="3">
        <v>28</v>
      </c>
      <c r="CW22" s="3">
        <v>93</v>
      </c>
      <c r="CX22" s="3">
        <v>10</v>
      </c>
    </row>
    <row r="23" spans="1:102" ht="12.75">
      <c r="A23" s="3" t="s">
        <v>120</v>
      </c>
      <c r="B23" s="3">
        <v>92291</v>
      </c>
      <c r="C23" s="3">
        <v>1546</v>
      </c>
      <c r="D23" s="3">
        <v>292</v>
      </c>
      <c r="E23" s="3">
        <v>219</v>
      </c>
      <c r="F23" s="3">
        <v>49</v>
      </c>
      <c r="G23" s="3">
        <v>675</v>
      </c>
      <c r="H23" s="3">
        <v>601</v>
      </c>
      <c r="I23" s="3">
        <v>1133</v>
      </c>
      <c r="J23" s="3">
        <v>138</v>
      </c>
      <c r="K23" s="3">
        <v>70</v>
      </c>
      <c r="L23" s="3">
        <v>2106</v>
      </c>
      <c r="M23" s="3">
        <v>1636</v>
      </c>
      <c r="N23" s="3">
        <v>587</v>
      </c>
      <c r="O23" s="3">
        <v>1427</v>
      </c>
      <c r="P23" s="3">
        <v>525</v>
      </c>
      <c r="R23" s="3">
        <v>2759</v>
      </c>
      <c r="S23" s="3">
        <v>735</v>
      </c>
      <c r="T23" s="3">
        <v>2734</v>
      </c>
      <c r="U23" s="3">
        <v>1135</v>
      </c>
      <c r="V23" s="3">
        <v>197</v>
      </c>
      <c r="X23" s="3">
        <v>145</v>
      </c>
      <c r="Y23" s="3">
        <v>705</v>
      </c>
      <c r="Z23" s="3">
        <v>806</v>
      </c>
      <c r="AA23" s="3">
        <v>1325</v>
      </c>
      <c r="AB23" s="3">
        <v>1356</v>
      </c>
      <c r="AD23" s="3">
        <v>375</v>
      </c>
      <c r="AE23" s="3">
        <v>1232</v>
      </c>
      <c r="AF23" s="3">
        <v>319</v>
      </c>
      <c r="AG23" s="3">
        <v>756</v>
      </c>
      <c r="AH23" s="3">
        <v>686</v>
      </c>
      <c r="AI23" s="3">
        <v>179</v>
      </c>
      <c r="AJ23" s="3">
        <v>2570</v>
      </c>
      <c r="AK23" s="3">
        <v>583</v>
      </c>
      <c r="AL23" s="3">
        <v>846</v>
      </c>
      <c r="AM23" s="3">
        <v>1</v>
      </c>
      <c r="AN23" s="3">
        <v>177</v>
      </c>
      <c r="AO23" s="3">
        <v>247</v>
      </c>
      <c r="AP23" s="3">
        <v>173</v>
      </c>
      <c r="AQ23" s="3">
        <v>5713</v>
      </c>
      <c r="AR23" s="3">
        <v>1128</v>
      </c>
      <c r="AS23" s="3">
        <v>2355</v>
      </c>
      <c r="AT23" s="3">
        <v>2811</v>
      </c>
      <c r="AU23" s="3">
        <v>2291</v>
      </c>
      <c r="AV23" s="3">
        <v>268</v>
      </c>
      <c r="AW23" s="3">
        <v>648</v>
      </c>
      <c r="AX23" s="3">
        <v>199</v>
      </c>
      <c r="AY23" s="3">
        <v>1469</v>
      </c>
      <c r="AZ23" s="3">
        <v>1537</v>
      </c>
      <c r="BA23" s="3">
        <v>6405</v>
      </c>
      <c r="BB23" s="3">
        <v>259</v>
      </c>
      <c r="BC23" s="3">
        <v>219</v>
      </c>
      <c r="BD23" s="3">
        <v>1022</v>
      </c>
      <c r="BE23" s="3">
        <v>924</v>
      </c>
      <c r="BF23" s="3">
        <v>653</v>
      </c>
      <c r="BG23" s="3">
        <v>277</v>
      </c>
      <c r="BH23" s="3">
        <v>291</v>
      </c>
      <c r="BI23" s="3">
        <v>703</v>
      </c>
      <c r="BJ23" s="3">
        <v>366</v>
      </c>
      <c r="BK23" s="3">
        <v>266</v>
      </c>
      <c r="BL23" s="3">
        <v>303</v>
      </c>
      <c r="BM23" s="3">
        <v>1353</v>
      </c>
      <c r="BN23" s="3">
        <v>996</v>
      </c>
      <c r="BO23" s="3">
        <v>842</v>
      </c>
      <c r="BP23" s="3">
        <v>763</v>
      </c>
      <c r="BQ23" s="3">
        <v>4966</v>
      </c>
      <c r="BR23" s="3">
        <v>1401</v>
      </c>
      <c r="BS23" s="3">
        <v>136</v>
      </c>
      <c r="BU23" s="3">
        <v>405</v>
      </c>
      <c r="BW23" s="3">
        <v>449</v>
      </c>
      <c r="BX23" s="3">
        <v>1473</v>
      </c>
      <c r="BY23" s="3">
        <v>526</v>
      </c>
      <c r="BZ23" s="3">
        <v>1333</v>
      </c>
      <c r="CA23" s="3">
        <v>1130</v>
      </c>
      <c r="CB23" s="3">
        <v>642</v>
      </c>
      <c r="CC23" s="3">
        <v>397</v>
      </c>
      <c r="CD23" s="3">
        <v>1118</v>
      </c>
      <c r="CE23" s="3">
        <v>755</v>
      </c>
      <c r="CF23" s="3">
        <v>353</v>
      </c>
      <c r="CG23" s="3">
        <v>272</v>
      </c>
      <c r="CH23" s="3">
        <v>630</v>
      </c>
      <c r="CI23" s="3">
        <v>329</v>
      </c>
      <c r="CJ23" s="3">
        <v>705</v>
      </c>
      <c r="CK23" s="3">
        <v>73</v>
      </c>
      <c r="CL23" s="3">
        <v>527</v>
      </c>
      <c r="CM23" s="3">
        <v>54</v>
      </c>
      <c r="CN23" s="3">
        <v>3022</v>
      </c>
      <c r="CO23" s="3">
        <v>421</v>
      </c>
      <c r="CP23" s="3">
        <v>903</v>
      </c>
      <c r="CQ23" s="3">
        <v>248</v>
      </c>
      <c r="CR23" s="3">
        <v>93</v>
      </c>
      <c r="CS23" s="3">
        <v>1499</v>
      </c>
      <c r="CT23" s="3">
        <v>1047</v>
      </c>
      <c r="CU23" s="3">
        <v>618</v>
      </c>
      <c r="CV23" s="3">
        <v>676</v>
      </c>
      <c r="CW23" s="3">
        <v>704</v>
      </c>
      <c r="CX23" s="3">
        <v>280</v>
      </c>
    </row>
    <row r="24" spans="1:102" ht="12.75">
      <c r="A24" s="3" t="s">
        <v>121</v>
      </c>
      <c r="B24" s="3">
        <v>28007</v>
      </c>
      <c r="C24" s="3">
        <v>240</v>
      </c>
      <c r="D24" s="3">
        <v>97</v>
      </c>
      <c r="E24" s="3">
        <v>167</v>
      </c>
      <c r="F24" s="3">
        <v>51</v>
      </c>
      <c r="G24" s="3">
        <v>339</v>
      </c>
      <c r="H24" s="3">
        <v>122</v>
      </c>
      <c r="I24" s="3">
        <v>656</v>
      </c>
      <c r="L24" s="3">
        <v>424</v>
      </c>
      <c r="M24" s="3">
        <v>841</v>
      </c>
      <c r="N24" s="3">
        <v>289</v>
      </c>
      <c r="O24" s="3">
        <v>191</v>
      </c>
      <c r="P24" s="3">
        <v>91</v>
      </c>
      <c r="Q24" s="3">
        <v>28</v>
      </c>
      <c r="R24" s="3">
        <v>585</v>
      </c>
      <c r="S24" s="3">
        <v>107</v>
      </c>
      <c r="T24" s="3">
        <v>1269</v>
      </c>
      <c r="U24" s="3">
        <v>448</v>
      </c>
      <c r="V24" s="3">
        <v>306</v>
      </c>
      <c r="W24" s="3">
        <v>30</v>
      </c>
      <c r="X24" s="3">
        <v>174</v>
      </c>
      <c r="Y24" s="3">
        <v>1559</v>
      </c>
      <c r="Z24" s="3">
        <v>187</v>
      </c>
      <c r="AA24" s="3">
        <v>256</v>
      </c>
      <c r="AB24" s="3">
        <v>560</v>
      </c>
      <c r="AC24" s="3">
        <v>182</v>
      </c>
      <c r="AD24" s="3">
        <v>1080</v>
      </c>
      <c r="AE24" s="3">
        <v>171</v>
      </c>
      <c r="AF24" s="3">
        <v>105</v>
      </c>
      <c r="AG24" s="3">
        <v>289</v>
      </c>
      <c r="AH24" s="3">
        <v>2</v>
      </c>
      <c r="AI24" s="3">
        <v>155</v>
      </c>
      <c r="AJ24" s="3">
        <v>416</v>
      </c>
      <c r="AK24" s="3">
        <v>238</v>
      </c>
      <c r="AM24" s="3">
        <v>27</v>
      </c>
      <c r="AN24" s="3">
        <v>79</v>
      </c>
      <c r="AO24" s="3">
        <v>185</v>
      </c>
      <c r="AP24" s="3">
        <v>96</v>
      </c>
      <c r="AQ24" s="3">
        <v>392</v>
      </c>
      <c r="AR24" s="3">
        <v>125</v>
      </c>
      <c r="AS24" s="3">
        <v>561</v>
      </c>
      <c r="AT24" s="3">
        <v>600</v>
      </c>
      <c r="AU24" s="3">
        <v>111</v>
      </c>
      <c r="AV24" s="3">
        <v>2</v>
      </c>
      <c r="AW24" s="3">
        <v>643</v>
      </c>
      <c r="AX24" s="3">
        <v>44</v>
      </c>
      <c r="AY24" s="3">
        <v>247</v>
      </c>
      <c r="AZ24" s="3">
        <v>307</v>
      </c>
      <c r="BA24" s="3">
        <v>965</v>
      </c>
      <c r="BB24" s="3">
        <v>74</v>
      </c>
      <c r="BC24" s="3">
        <v>267</v>
      </c>
      <c r="BD24" s="3">
        <v>187</v>
      </c>
      <c r="BE24" s="3">
        <v>93</v>
      </c>
      <c r="BF24" s="3">
        <v>245</v>
      </c>
      <c r="BG24" s="3">
        <v>182</v>
      </c>
      <c r="BH24" s="3">
        <v>56</v>
      </c>
      <c r="BI24" s="3">
        <v>64</v>
      </c>
      <c r="BJ24" s="3">
        <v>40</v>
      </c>
      <c r="BK24" s="3">
        <v>70</v>
      </c>
      <c r="BL24" s="3">
        <v>95</v>
      </c>
      <c r="BM24" s="3">
        <v>716</v>
      </c>
      <c r="BN24" s="3">
        <v>732</v>
      </c>
      <c r="BO24" s="3">
        <v>239</v>
      </c>
      <c r="BQ24" s="3">
        <v>1143</v>
      </c>
      <c r="BR24" s="3">
        <v>290</v>
      </c>
      <c r="BS24" s="3">
        <v>150</v>
      </c>
      <c r="BT24" s="3">
        <v>53</v>
      </c>
      <c r="BV24" s="3">
        <v>62</v>
      </c>
      <c r="BW24" s="3">
        <v>139</v>
      </c>
      <c r="BX24" s="3">
        <v>215</v>
      </c>
      <c r="BY24" s="3">
        <v>220</v>
      </c>
      <c r="BZ24" s="3">
        <v>601</v>
      </c>
      <c r="CA24" s="3">
        <v>349</v>
      </c>
      <c r="CB24" s="3">
        <v>103</v>
      </c>
      <c r="CC24" s="3">
        <v>190</v>
      </c>
      <c r="CD24" s="3">
        <v>281</v>
      </c>
      <c r="CE24" s="3">
        <v>49</v>
      </c>
      <c r="CF24" s="3">
        <v>319</v>
      </c>
      <c r="CG24" s="3">
        <v>108</v>
      </c>
      <c r="CH24" s="3">
        <v>309</v>
      </c>
      <c r="CI24" s="3">
        <v>177</v>
      </c>
      <c r="CJ24" s="3">
        <v>195</v>
      </c>
      <c r="CL24" s="3">
        <v>172</v>
      </c>
      <c r="CM24" s="3">
        <v>11</v>
      </c>
      <c r="CN24" s="3">
        <v>352</v>
      </c>
      <c r="CO24" s="3">
        <v>123</v>
      </c>
      <c r="CP24" s="3">
        <v>1542</v>
      </c>
      <c r="CQ24" s="3">
        <v>155</v>
      </c>
      <c r="CR24" s="3">
        <v>12</v>
      </c>
      <c r="CS24" s="3">
        <v>394</v>
      </c>
      <c r="CT24" s="3">
        <v>552</v>
      </c>
      <c r="CU24" s="3">
        <v>363</v>
      </c>
      <c r="CV24" s="3">
        <v>93</v>
      </c>
      <c r="CW24" s="3">
        <v>56</v>
      </c>
      <c r="CX24" s="3">
        <v>130</v>
      </c>
    </row>
    <row r="25" spans="1:99" ht="12.75">
      <c r="A25" s="3" t="s">
        <v>122</v>
      </c>
      <c r="B25" s="3">
        <v>8960</v>
      </c>
      <c r="I25" s="3">
        <v>7</v>
      </c>
      <c r="L25" s="3">
        <v>660</v>
      </c>
      <c r="N25" s="3">
        <v>14</v>
      </c>
      <c r="R25" s="3">
        <v>346</v>
      </c>
      <c r="T25" s="3">
        <v>33</v>
      </c>
      <c r="U25" s="3">
        <v>321</v>
      </c>
      <c r="V25" s="3">
        <v>1</v>
      </c>
      <c r="Y25" s="3">
        <v>31</v>
      </c>
      <c r="Z25" s="3">
        <v>13</v>
      </c>
      <c r="AA25" s="3">
        <v>27</v>
      </c>
      <c r="AB25" s="3">
        <v>15</v>
      </c>
      <c r="AD25" s="3">
        <v>494</v>
      </c>
      <c r="AE25" s="3">
        <v>513</v>
      </c>
      <c r="AH25" s="3">
        <v>111</v>
      </c>
      <c r="AJ25" s="3">
        <v>276</v>
      </c>
      <c r="AK25" s="3">
        <v>7</v>
      </c>
      <c r="AO25" s="3">
        <v>56</v>
      </c>
      <c r="AQ25" s="3">
        <v>426</v>
      </c>
      <c r="AT25" s="3">
        <v>34</v>
      </c>
      <c r="AU25" s="3">
        <v>39</v>
      </c>
      <c r="AY25" s="3">
        <v>2</v>
      </c>
      <c r="BA25" s="3">
        <v>1201</v>
      </c>
      <c r="BC25" s="3">
        <v>52</v>
      </c>
      <c r="BD25" s="3">
        <v>23</v>
      </c>
      <c r="BE25" s="3">
        <v>4</v>
      </c>
      <c r="BF25" s="3">
        <v>3</v>
      </c>
      <c r="BJ25" s="3">
        <v>172</v>
      </c>
      <c r="BN25" s="3">
        <v>34</v>
      </c>
      <c r="BO25" s="3">
        <v>119</v>
      </c>
      <c r="BQ25" s="3">
        <v>222</v>
      </c>
      <c r="BR25" s="3">
        <v>547</v>
      </c>
      <c r="BU25" s="3">
        <v>6</v>
      </c>
      <c r="BW25" s="3">
        <v>179</v>
      </c>
      <c r="BX25" s="3">
        <v>179</v>
      </c>
      <c r="BZ25" s="3">
        <v>767</v>
      </c>
      <c r="CA25" s="3">
        <v>3</v>
      </c>
      <c r="CB25" s="3">
        <v>23</v>
      </c>
      <c r="CC25" s="3">
        <v>279</v>
      </c>
      <c r="CF25" s="3">
        <v>39</v>
      </c>
      <c r="CI25" s="3">
        <v>3</v>
      </c>
      <c r="CN25" s="3">
        <v>1223</v>
      </c>
      <c r="CP25" s="3">
        <v>425</v>
      </c>
      <c r="CQ25" s="3">
        <v>4</v>
      </c>
      <c r="CT25" s="3">
        <v>5</v>
      </c>
      <c r="CU25" s="3">
        <v>22</v>
      </c>
    </row>
    <row r="26" spans="1:93" ht="12.75">
      <c r="A26" s="3" t="s">
        <v>123</v>
      </c>
      <c r="B26" s="3">
        <v>115</v>
      </c>
      <c r="C26" s="3">
        <v>1</v>
      </c>
      <c r="L26" s="3">
        <v>1</v>
      </c>
      <c r="R26" s="3">
        <v>1</v>
      </c>
      <c r="U26" s="3">
        <v>15</v>
      </c>
      <c r="AB26" s="3">
        <v>1</v>
      </c>
      <c r="AL26" s="3">
        <v>1</v>
      </c>
      <c r="AO26" s="3">
        <v>14</v>
      </c>
      <c r="AR26" s="3">
        <v>3</v>
      </c>
      <c r="AZ26" s="3">
        <v>4</v>
      </c>
      <c r="BE26" s="3">
        <v>1</v>
      </c>
      <c r="BF26" s="3">
        <v>7</v>
      </c>
      <c r="BI26" s="3">
        <v>1</v>
      </c>
      <c r="BM26" s="3">
        <v>4</v>
      </c>
      <c r="BO26" s="3">
        <v>36</v>
      </c>
      <c r="BR26" s="3">
        <v>4</v>
      </c>
      <c r="BS26" s="3">
        <v>7</v>
      </c>
      <c r="BU26" s="3">
        <v>1</v>
      </c>
      <c r="BX26" s="3">
        <v>1</v>
      </c>
      <c r="CB26" s="3">
        <v>7</v>
      </c>
      <c r="CC26" s="3">
        <v>3</v>
      </c>
      <c r="CH26" s="3">
        <v>1</v>
      </c>
      <c r="CO26" s="3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0"/>
  <sheetViews>
    <sheetView workbookViewId="0" topLeftCell="A1">
      <selection activeCell="I44" sqref="I44"/>
    </sheetView>
  </sheetViews>
  <sheetFormatPr defaultColWidth="9.140625" defaultRowHeight="12.75"/>
  <cols>
    <col min="1" max="1" width="27.28125" style="4" customWidth="1"/>
    <col min="2" max="2" width="11.00390625" style="4" bestFit="1" customWidth="1"/>
    <col min="3" max="3" width="11.140625" style="4" bestFit="1" customWidth="1"/>
    <col min="4" max="4" width="11.28125" style="4" bestFit="1" customWidth="1"/>
    <col min="5" max="5" width="11.140625" style="4" bestFit="1" customWidth="1"/>
    <col min="6" max="6" width="7.421875" style="4" customWidth="1"/>
    <col min="7" max="7" width="6.28125" style="4" customWidth="1"/>
    <col min="8" max="8" width="7.00390625" style="4" customWidth="1"/>
    <col min="9" max="9" width="9.57421875" style="4" bestFit="1" customWidth="1"/>
    <col min="10" max="10" width="7.140625" style="4" customWidth="1"/>
    <col min="11" max="11" width="8.28125" style="4" customWidth="1"/>
    <col min="12" max="12" width="11.140625" style="4" bestFit="1" customWidth="1"/>
    <col min="13" max="13" width="11.7109375" style="4" bestFit="1" customWidth="1"/>
    <col min="14" max="14" width="7.00390625" style="4" customWidth="1"/>
    <col min="15" max="15" width="10.28125" style="4" bestFit="1" customWidth="1"/>
    <col min="16" max="16" width="9.7109375" style="4" bestFit="1" customWidth="1"/>
    <col min="17" max="17" width="9.421875" style="4" bestFit="1" customWidth="1"/>
    <col min="18" max="18" width="9.140625" style="4" customWidth="1"/>
    <col min="19" max="19" width="9.00390625" style="4" customWidth="1"/>
    <col min="20" max="21" width="9.8515625" style="4" bestFit="1" customWidth="1"/>
    <col min="22" max="22" width="10.8515625" style="4" bestFit="1" customWidth="1"/>
    <col min="23" max="23" width="9.00390625" style="4" customWidth="1"/>
    <col min="24" max="24" width="5.7109375" style="4" customWidth="1"/>
    <col min="25" max="25" width="11.28125" style="4" bestFit="1" customWidth="1"/>
    <col min="26" max="26" width="11.00390625" style="4" bestFit="1" customWidth="1"/>
    <col min="27" max="27" width="8.28125" style="4" customWidth="1"/>
    <col min="28" max="28" width="13.28125" style="4" bestFit="1" customWidth="1"/>
    <col min="29" max="29" width="9.8515625" style="4" bestFit="1" customWidth="1"/>
    <col min="30" max="30" width="6.140625" style="4" customWidth="1"/>
    <col min="31" max="31" width="10.7109375" style="4" bestFit="1" customWidth="1"/>
    <col min="32" max="32" width="7.140625" style="4" customWidth="1"/>
    <col min="33" max="33" width="7.57421875" style="4" customWidth="1"/>
    <col min="34" max="34" width="8.8515625" style="4" customWidth="1"/>
    <col min="35" max="35" width="13.421875" style="4" bestFit="1" customWidth="1"/>
    <col min="36" max="36" width="8.57421875" style="4" customWidth="1"/>
    <col min="37" max="37" width="9.140625" style="4" customWidth="1"/>
    <col min="38" max="38" width="8.28125" style="4" customWidth="1"/>
    <col min="39" max="39" width="7.140625" style="4" customWidth="1"/>
    <col min="40" max="40" width="9.00390625" style="4" customWidth="1"/>
    <col min="41" max="41" width="10.140625" style="4" bestFit="1" customWidth="1"/>
    <col min="42" max="42" width="8.57421875" style="4" customWidth="1"/>
    <col min="43" max="43" width="9.00390625" style="4" customWidth="1"/>
    <col min="44" max="44" width="8.140625" style="4" customWidth="1"/>
    <col min="45" max="45" width="8.421875" style="4" customWidth="1"/>
    <col min="46" max="46" width="10.57421875" style="4" bestFit="1" customWidth="1"/>
    <col min="47" max="47" width="12.140625" style="4" bestFit="1" customWidth="1"/>
    <col min="48" max="48" width="9.28125" style="4" bestFit="1" customWidth="1"/>
    <col min="49" max="50" width="6.57421875" style="4" customWidth="1"/>
    <col min="51" max="51" width="7.57421875" style="4" customWidth="1"/>
    <col min="52" max="52" width="9.57421875" style="4" bestFit="1" customWidth="1"/>
    <col min="53" max="53" width="10.140625" style="4" bestFit="1" customWidth="1"/>
    <col min="54" max="54" width="7.28125" style="4" customWidth="1"/>
    <col min="55" max="55" width="5.00390625" style="4" customWidth="1"/>
    <col min="56" max="56" width="7.421875" style="4" customWidth="1"/>
    <col min="57" max="57" width="8.28125" style="4" customWidth="1"/>
    <col min="58" max="58" width="7.8515625" style="4" customWidth="1"/>
    <col min="59" max="59" width="9.7109375" style="4" bestFit="1" customWidth="1"/>
    <col min="60" max="60" width="7.28125" style="4" customWidth="1"/>
    <col min="61" max="61" width="10.8515625" style="4" bestFit="1" customWidth="1"/>
    <col min="62" max="62" width="14.140625" style="4" bestFit="1" customWidth="1"/>
    <col min="63" max="63" width="8.8515625" style="4" customWidth="1"/>
    <col min="64" max="64" width="13.57421875" style="4" bestFit="1" customWidth="1"/>
    <col min="65" max="65" width="7.57421875" style="4" customWidth="1"/>
    <col min="66" max="66" width="6.421875" style="4" customWidth="1"/>
    <col min="67" max="67" width="14.7109375" style="4" bestFit="1" customWidth="1"/>
    <col min="68" max="68" width="14.00390625" style="4" bestFit="1" customWidth="1"/>
    <col min="69" max="69" width="8.421875" style="4" customWidth="1"/>
    <col min="70" max="70" width="8.57421875" style="4" customWidth="1"/>
    <col min="71" max="71" width="9.28125" style="4" bestFit="1" customWidth="1"/>
    <col min="72" max="72" width="13.00390625" style="4" bestFit="1" customWidth="1"/>
    <col min="73" max="73" width="8.421875" style="4" customWidth="1"/>
    <col min="74" max="74" width="13.00390625" style="4" bestFit="1" customWidth="1"/>
    <col min="75" max="75" width="8.28125" style="4" customWidth="1"/>
    <col min="76" max="76" width="4.421875" style="4" customWidth="1"/>
    <col min="77" max="77" width="5.7109375" style="4" customWidth="1"/>
    <col min="78" max="78" width="10.8515625" style="4" bestFit="1" customWidth="1"/>
    <col min="79" max="79" width="11.140625" style="4" bestFit="1" customWidth="1"/>
    <col min="80" max="80" width="10.28125" style="4" bestFit="1" customWidth="1"/>
    <col min="81" max="81" width="13.7109375" style="4" bestFit="1" customWidth="1"/>
    <col min="82" max="82" width="8.00390625" style="4" customWidth="1"/>
    <col min="83" max="83" width="11.57421875" style="4" bestFit="1" customWidth="1"/>
    <col min="84" max="84" width="10.57421875" style="4" bestFit="1" customWidth="1"/>
    <col min="85" max="85" width="10.00390625" style="4" bestFit="1" customWidth="1"/>
    <col min="86" max="86" width="7.421875" style="4" customWidth="1"/>
    <col min="87" max="87" width="8.140625" style="4" customWidth="1"/>
    <col min="88" max="88" width="6.421875" style="4" customWidth="1"/>
    <col min="89" max="89" width="7.140625" style="4" customWidth="1"/>
    <col min="90" max="90" width="14.28125" style="4" bestFit="1" customWidth="1"/>
    <col min="91" max="91" width="7.7109375" style="4" customWidth="1"/>
    <col min="92" max="92" width="7.00390625" style="4" customWidth="1"/>
    <col min="93" max="93" width="7.57421875" style="4" customWidth="1"/>
    <col min="94" max="94" width="7.00390625" style="4" customWidth="1"/>
    <col min="95" max="95" width="8.421875" style="4" customWidth="1"/>
    <col min="96" max="96" width="12.8515625" style="4" bestFit="1" customWidth="1"/>
    <col min="97" max="97" width="10.140625" style="4" bestFit="1" customWidth="1"/>
    <col min="98" max="98" width="8.140625" style="4" customWidth="1"/>
    <col min="99" max="100" width="8.00390625" style="4" customWidth="1"/>
    <col min="101" max="101" width="8.140625" style="4" customWidth="1"/>
    <col min="102" max="102" width="8.7109375" style="4" customWidth="1"/>
    <col min="103" max="16384" width="9.140625" style="4" customWidth="1"/>
  </cols>
  <sheetData>
    <row r="1" spans="1:102" ht="12.75">
      <c r="A1" s="2" t="s">
        <v>133</v>
      </c>
      <c r="B1" s="2" t="s">
        <v>128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</row>
    <row r="2" spans="1:75" ht="12.75">
      <c r="A2" s="3" t="s">
        <v>134</v>
      </c>
      <c r="B2" s="3">
        <v>3</v>
      </c>
      <c r="G2" s="3">
        <v>1</v>
      </c>
      <c r="P2" s="3">
        <v>1</v>
      </c>
      <c r="BW2" s="3">
        <v>1</v>
      </c>
    </row>
    <row r="3" spans="1:102" ht="12.75">
      <c r="A3" s="3" t="s">
        <v>135</v>
      </c>
      <c r="B3" s="3">
        <v>558</v>
      </c>
      <c r="D3" s="3">
        <v>13</v>
      </c>
      <c r="E3" s="3">
        <v>5</v>
      </c>
      <c r="G3" s="3">
        <v>28</v>
      </c>
      <c r="H3" s="3">
        <v>1</v>
      </c>
      <c r="O3" s="3">
        <v>8</v>
      </c>
      <c r="P3" s="3">
        <v>2</v>
      </c>
      <c r="T3" s="3">
        <v>64</v>
      </c>
      <c r="U3" s="3">
        <v>8</v>
      </c>
      <c r="V3" s="3">
        <v>23</v>
      </c>
      <c r="X3" s="3">
        <v>8</v>
      </c>
      <c r="Y3" s="3">
        <v>8</v>
      </c>
      <c r="AB3" s="3">
        <v>17</v>
      </c>
      <c r="AC3" s="3">
        <v>2</v>
      </c>
      <c r="AD3" s="3">
        <v>5</v>
      </c>
      <c r="AI3" s="3">
        <v>1</v>
      </c>
      <c r="AJ3" s="3">
        <v>1</v>
      </c>
      <c r="AK3" s="3">
        <v>1</v>
      </c>
      <c r="AL3" s="3">
        <v>25</v>
      </c>
      <c r="AN3" s="3">
        <v>12</v>
      </c>
      <c r="AQ3" s="3">
        <v>18</v>
      </c>
      <c r="AR3" s="3">
        <v>1</v>
      </c>
      <c r="AS3" s="3">
        <v>2</v>
      </c>
      <c r="AW3" s="3">
        <v>5</v>
      </c>
      <c r="AY3" s="3">
        <v>27</v>
      </c>
      <c r="AZ3" s="3">
        <v>32</v>
      </c>
      <c r="BA3" s="3">
        <v>16</v>
      </c>
      <c r="BC3" s="3">
        <v>4</v>
      </c>
      <c r="BE3" s="3">
        <v>30</v>
      </c>
      <c r="BF3" s="3">
        <v>9</v>
      </c>
      <c r="BI3" s="3">
        <v>21</v>
      </c>
      <c r="BJ3" s="3">
        <v>2</v>
      </c>
      <c r="BL3" s="3">
        <v>1</v>
      </c>
      <c r="BM3" s="3">
        <v>3</v>
      </c>
      <c r="BQ3" s="3">
        <v>4</v>
      </c>
      <c r="BR3" s="3">
        <v>3</v>
      </c>
      <c r="BX3" s="3">
        <v>12</v>
      </c>
      <c r="BZ3" s="3">
        <v>20</v>
      </c>
      <c r="CA3" s="3">
        <v>8</v>
      </c>
      <c r="CB3" s="3">
        <v>1</v>
      </c>
      <c r="CC3" s="3">
        <v>12</v>
      </c>
      <c r="CD3" s="3">
        <v>4</v>
      </c>
      <c r="CG3" s="3">
        <v>1</v>
      </c>
      <c r="CH3" s="3">
        <v>45</v>
      </c>
      <c r="CI3" s="3">
        <v>6</v>
      </c>
      <c r="CL3" s="3">
        <v>11</v>
      </c>
      <c r="CM3" s="3">
        <v>5</v>
      </c>
      <c r="CS3" s="3">
        <v>10</v>
      </c>
      <c r="CU3" s="3">
        <v>4</v>
      </c>
      <c r="CX3" s="3">
        <v>9</v>
      </c>
    </row>
    <row r="4" spans="1:102" ht="12.75">
      <c r="A4" s="3" t="s">
        <v>136</v>
      </c>
      <c r="B4" s="3">
        <v>93</v>
      </c>
      <c r="D4" s="3">
        <v>2</v>
      </c>
      <c r="P4" s="3">
        <v>3</v>
      </c>
      <c r="T4" s="3">
        <v>5</v>
      </c>
      <c r="U4" s="3">
        <v>1</v>
      </c>
      <c r="X4" s="3">
        <v>4</v>
      </c>
      <c r="AB4" s="3">
        <v>2</v>
      </c>
      <c r="AC4" s="3">
        <v>2</v>
      </c>
      <c r="AD4" s="3">
        <v>7</v>
      </c>
      <c r="AK4" s="3">
        <v>3</v>
      </c>
      <c r="AR4" s="3">
        <v>1</v>
      </c>
      <c r="AS4" s="3">
        <v>12</v>
      </c>
      <c r="AU4" s="3">
        <v>2</v>
      </c>
      <c r="BE4" s="3">
        <v>4</v>
      </c>
      <c r="BI4" s="3">
        <v>2</v>
      </c>
      <c r="BJ4" s="3">
        <v>1</v>
      </c>
      <c r="BN4" s="3">
        <v>1</v>
      </c>
      <c r="BR4" s="3">
        <v>5</v>
      </c>
      <c r="BX4" s="3">
        <v>6</v>
      </c>
      <c r="BZ4" s="3">
        <v>12</v>
      </c>
      <c r="CD4" s="3">
        <v>6</v>
      </c>
      <c r="CE4" s="3">
        <v>1</v>
      </c>
      <c r="CI4" s="3">
        <v>3</v>
      </c>
      <c r="CJ4" s="3">
        <v>5</v>
      </c>
      <c r="CS4" s="3">
        <v>1</v>
      </c>
      <c r="CU4" s="3">
        <v>1</v>
      </c>
      <c r="CX4" s="3">
        <v>1</v>
      </c>
    </row>
    <row r="5" spans="1:14" ht="12.75">
      <c r="A5" s="3" t="s">
        <v>137</v>
      </c>
      <c r="B5" s="3">
        <v>2</v>
      </c>
      <c r="N5" s="3">
        <v>2</v>
      </c>
    </row>
    <row r="6" spans="1:78" ht="12.75">
      <c r="A6" s="3" t="s">
        <v>138</v>
      </c>
      <c r="B6" s="3">
        <v>105</v>
      </c>
      <c r="N6" s="3">
        <v>1</v>
      </c>
      <c r="O6" s="3">
        <v>1</v>
      </c>
      <c r="S6" s="3">
        <v>1</v>
      </c>
      <c r="T6" s="3">
        <v>2</v>
      </c>
      <c r="U6" s="3">
        <v>4</v>
      </c>
      <c r="Y6" s="3">
        <v>2</v>
      </c>
      <c r="AB6" s="3">
        <v>1</v>
      </c>
      <c r="AC6" s="3">
        <v>1</v>
      </c>
      <c r="AD6" s="3">
        <v>1</v>
      </c>
      <c r="AE6" s="3">
        <v>1</v>
      </c>
      <c r="AL6" s="3">
        <v>1</v>
      </c>
      <c r="AY6" s="3">
        <v>1</v>
      </c>
      <c r="AZ6" s="3">
        <v>1</v>
      </c>
      <c r="BE6" s="3">
        <v>2</v>
      </c>
      <c r="BI6" s="3">
        <v>2</v>
      </c>
      <c r="BJ6" s="3">
        <v>6</v>
      </c>
      <c r="BL6" s="3">
        <v>4</v>
      </c>
      <c r="BM6" s="3">
        <v>72</v>
      </c>
      <c r="BZ6" s="3">
        <v>1</v>
      </c>
    </row>
    <row r="7" spans="1:12" ht="12.75">
      <c r="A7" s="3" t="s">
        <v>139</v>
      </c>
      <c r="B7" s="3">
        <v>1</v>
      </c>
      <c r="L7" s="3">
        <v>1</v>
      </c>
    </row>
    <row r="8" spans="1:94" ht="12.75">
      <c r="A8" s="3" t="s">
        <v>140</v>
      </c>
      <c r="B8" s="3">
        <v>2</v>
      </c>
      <c r="H8" s="3">
        <v>1</v>
      </c>
      <c r="CP8" s="3">
        <v>1</v>
      </c>
    </row>
    <row r="9" spans="1:102" ht="12.75">
      <c r="A9" s="3" t="s">
        <v>141</v>
      </c>
      <c r="B9" s="3">
        <v>7</v>
      </c>
      <c r="G9" s="3">
        <v>1</v>
      </c>
      <c r="P9" s="3">
        <v>1</v>
      </c>
      <c r="AU9" s="3">
        <v>2</v>
      </c>
      <c r="BQ9" s="3">
        <v>1</v>
      </c>
      <c r="BR9" s="3">
        <v>1</v>
      </c>
      <c r="CX9" s="3">
        <v>1</v>
      </c>
    </row>
    <row r="10" spans="1:85" ht="12.75">
      <c r="A10" s="3" t="s">
        <v>142</v>
      </c>
      <c r="B10" s="3">
        <v>279</v>
      </c>
      <c r="G10" s="3">
        <v>1</v>
      </c>
      <c r="L10" s="3">
        <v>3</v>
      </c>
      <c r="R10" s="3">
        <v>13</v>
      </c>
      <c r="Y10" s="3">
        <v>3</v>
      </c>
      <c r="AE10" s="3">
        <v>77</v>
      </c>
      <c r="AN10" s="3">
        <v>4</v>
      </c>
      <c r="AU10" s="3">
        <v>2</v>
      </c>
      <c r="AZ10" s="3">
        <v>1</v>
      </c>
      <c r="BE10" s="3">
        <v>1</v>
      </c>
      <c r="BI10" s="3">
        <v>2</v>
      </c>
      <c r="BM10" s="3">
        <v>5</v>
      </c>
      <c r="BO10" s="3">
        <v>1</v>
      </c>
      <c r="BU10" s="3">
        <v>38</v>
      </c>
      <c r="BY10" s="3">
        <v>113</v>
      </c>
      <c r="CB10" s="3">
        <v>4</v>
      </c>
      <c r="CE10" s="3">
        <v>2</v>
      </c>
      <c r="CG10" s="3">
        <v>9</v>
      </c>
    </row>
    <row r="11" spans="1:89" ht="12.75">
      <c r="A11" s="3" t="s">
        <v>143</v>
      </c>
      <c r="B11" s="3">
        <v>70</v>
      </c>
      <c r="N11" s="3">
        <v>1</v>
      </c>
      <c r="T11" s="3">
        <v>1</v>
      </c>
      <c r="Y11" s="3">
        <v>1</v>
      </c>
      <c r="BC11" s="3">
        <v>1</v>
      </c>
      <c r="BN11" s="3">
        <v>17</v>
      </c>
      <c r="BO11" s="3">
        <v>3</v>
      </c>
      <c r="BX11" s="3">
        <v>39</v>
      </c>
      <c r="CB11" s="3">
        <v>1</v>
      </c>
      <c r="CE11" s="3">
        <v>4</v>
      </c>
      <c r="CK11" s="3">
        <v>2</v>
      </c>
    </row>
    <row r="12" spans="1:102" ht="12.75">
      <c r="A12" s="3" t="s">
        <v>144</v>
      </c>
      <c r="B12" s="3">
        <v>2368</v>
      </c>
      <c r="C12" s="3">
        <v>7</v>
      </c>
      <c r="F12" s="3">
        <v>2</v>
      </c>
      <c r="G12" s="3">
        <v>1</v>
      </c>
      <c r="I12" s="3">
        <v>103</v>
      </c>
      <c r="J12" s="3">
        <v>43</v>
      </c>
      <c r="L12" s="3">
        <v>12</v>
      </c>
      <c r="M12" s="3">
        <v>327</v>
      </c>
      <c r="N12" s="3">
        <v>1</v>
      </c>
      <c r="O12" s="3">
        <v>1</v>
      </c>
      <c r="P12" s="3">
        <v>1</v>
      </c>
      <c r="Q12" s="3">
        <v>2</v>
      </c>
      <c r="R12" s="3">
        <v>20</v>
      </c>
      <c r="S12" s="3">
        <v>14</v>
      </c>
      <c r="T12" s="3">
        <v>1</v>
      </c>
      <c r="U12" s="3">
        <v>46</v>
      </c>
      <c r="V12" s="3">
        <v>25</v>
      </c>
      <c r="W12" s="3">
        <v>1</v>
      </c>
      <c r="X12" s="3">
        <v>3</v>
      </c>
      <c r="Y12" s="3">
        <v>47</v>
      </c>
      <c r="Z12" s="3">
        <v>123</v>
      </c>
      <c r="AA12" s="3">
        <v>14</v>
      </c>
      <c r="AB12" s="3">
        <v>87</v>
      </c>
      <c r="AC12" s="3">
        <v>35</v>
      </c>
      <c r="AD12" s="3">
        <v>14</v>
      </c>
      <c r="AG12" s="3">
        <v>2</v>
      </c>
      <c r="AH12" s="3">
        <v>8</v>
      </c>
      <c r="AN12" s="3">
        <v>2</v>
      </c>
      <c r="AP12" s="3">
        <v>3</v>
      </c>
      <c r="AQ12" s="3">
        <v>1</v>
      </c>
      <c r="AR12" s="3">
        <v>34</v>
      </c>
      <c r="AS12" s="3">
        <v>270</v>
      </c>
      <c r="AT12" s="3">
        <v>1</v>
      </c>
      <c r="AU12" s="3">
        <v>157</v>
      </c>
      <c r="AY12" s="3">
        <v>1</v>
      </c>
      <c r="AZ12" s="3">
        <v>10</v>
      </c>
      <c r="BA12" s="3">
        <v>1</v>
      </c>
      <c r="BD12" s="3">
        <v>1</v>
      </c>
      <c r="BE12" s="3">
        <v>17</v>
      </c>
      <c r="BF12" s="3">
        <v>13</v>
      </c>
      <c r="BG12" s="3">
        <v>66</v>
      </c>
      <c r="BI12" s="3">
        <v>69</v>
      </c>
      <c r="BJ12" s="3">
        <v>9</v>
      </c>
      <c r="BK12" s="3">
        <v>3</v>
      </c>
      <c r="BL12" s="3">
        <v>5</v>
      </c>
      <c r="BM12" s="3">
        <v>23</v>
      </c>
      <c r="BO12" s="3">
        <v>11</v>
      </c>
      <c r="BP12" s="3">
        <v>44</v>
      </c>
      <c r="BQ12" s="3">
        <v>191</v>
      </c>
      <c r="BS12" s="3">
        <v>1</v>
      </c>
      <c r="BT12" s="3">
        <v>3</v>
      </c>
      <c r="BV12" s="3">
        <v>6</v>
      </c>
      <c r="BW12" s="3">
        <v>39</v>
      </c>
      <c r="BX12" s="3">
        <v>21</v>
      </c>
      <c r="BZ12" s="3">
        <v>2</v>
      </c>
      <c r="CA12" s="3">
        <v>6</v>
      </c>
      <c r="CB12" s="3">
        <v>27</v>
      </c>
      <c r="CC12" s="3">
        <v>1</v>
      </c>
      <c r="CD12" s="3">
        <v>1</v>
      </c>
      <c r="CE12" s="3">
        <v>15</v>
      </c>
      <c r="CF12" s="3">
        <v>5</v>
      </c>
      <c r="CH12" s="3">
        <v>4</v>
      </c>
      <c r="CL12" s="3">
        <v>8</v>
      </c>
      <c r="CO12" s="3">
        <v>25</v>
      </c>
      <c r="CP12" s="3">
        <v>266</v>
      </c>
      <c r="CQ12" s="3">
        <v>58</v>
      </c>
      <c r="CV12" s="3">
        <v>4</v>
      </c>
      <c r="CX12" s="3">
        <v>4</v>
      </c>
    </row>
    <row r="13" spans="1:102" ht="12.75">
      <c r="A13" s="3" t="s">
        <v>145</v>
      </c>
      <c r="B13" s="3">
        <v>1898</v>
      </c>
      <c r="H13" s="3">
        <v>1</v>
      </c>
      <c r="K13" s="3">
        <v>36</v>
      </c>
      <c r="N13" s="3">
        <v>8</v>
      </c>
      <c r="R13" s="3">
        <v>83</v>
      </c>
      <c r="T13" s="3">
        <v>1</v>
      </c>
      <c r="U13" s="3">
        <v>23</v>
      </c>
      <c r="V13" s="3">
        <v>17</v>
      </c>
      <c r="Y13" s="3">
        <v>22</v>
      </c>
      <c r="Z13" s="3">
        <v>8</v>
      </c>
      <c r="AB13" s="3">
        <v>14</v>
      </c>
      <c r="AD13" s="3">
        <v>35</v>
      </c>
      <c r="AI13" s="3">
        <v>22</v>
      </c>
      <c r="AJ13" s="3">
        <v>3</v>
      </c>
      <c r="AL13" s="3">
        <v>54</v>
      </c>
      <c r="AP13" s="3">
        <v>5</v>
      </c>
      <c r="AQ13" s="3">
        <v>12</v>
      </c>
      <c r="AR13" s="3">
        <v>12</v>
      </c>
      <c r="AT13" s="3">
        <v>1</v>
      </c>
      <c r="AU13" s="3">
        <v>55</v>
      </c>
      <c r="AW13" s="3">
        <v>52</v>
      </c>
      <c r="AZ13" s="3">
        <v>5</v>
      </c>
      <c r="BA13" s="3">
        <v>151</v>
      </c>
      <c r="BC13" s="3">
        <v>1</v>
      </c>
      <c r="BE13" s="3">
        <v>3</v>
      </c>
      <c r="BF13" s="3">
        <v>12</v>
      </c>
      <c r="BH13" s="3">
        <v>72</v>
      </c>
      <c r="BI13" s="3">
        <v>12</v>
      </c>
      <c r="BL13" s="3">
        <v>23</v>
      </c>
      <c r="BN13" s="3">
        <v>106</v>
      </c>
      <c r="BO13" s="3">
        <v>11</v>
      </c>
      <c r="BQ13" s="3">
        <v>431</v>
      </c>
      <c r="BR13" s="3">
        <v>57</v>
      </c>
      <c r="BW13" s="3">
        <v>36</v>
      </c>
      <c r="BX13" s="3">
        <v>55</v>
      </c>
      <c r="BZ13" s="3">
        <v>6</v>
      </c>
      <c r="CA13" s="3">
        <v>68</v>
      </c>
      <c r="CB13" s="3">
        <v>4</v>
      </c>
      <c r="CC13" s="3">
        <v>1</v>
      </c>
      <c r="CE13" s="3">
        <v>147</v>
      </c>
      <c r="CF13" s="3">
        <v>5</v>
      </c>
      <c r="CH13" s="3">
        <v>6</v>
      </c>
      <c r="CK13" s="3">
        <v>7</v>
      </c>
      <c r="CL13" s="3">
        <v>53</v>
      </c>
      <c r="CN13" s="3">
        <v>63</v>
      </c>
      <c r="CV13" s="3">
        <v>78</v>
      </c>
      <c r="CX13" s="3">
        <v>21</v>
      </c>
    </row>
    <row r="14" spans="1:100" ht="12.75">
      <c r="A14" s="3" t="s">
        <v>146</v>
      </c>
      <c r="B14" s="3">
        <v>375</v>
      </c>
      <c r="L14" s="3">
        <v>5</v>
      </c>
      <c r="S14" s="3">
        <v>4</v>
      </c>
      <c r="AB14" s="3">
        <v>1</v>
      </c>
      <c r="AK14" s="3">
        <v>206</v>
      </c>
      <c r="AO14" s="3">
        <v>86</v>
      </c>
      <c r="AZ14" s="3">
        <v>1</v>
      </c>
      <c r="BG14" s="3">
        <v>13</v>
      </c>
      <c r="BI14" s="3">
        <v>8</v>
      </c>
      <c r="BM14" s="3">
        <v>2</v>
      </c>
      <c r="BO14" s="3">
        <v>1</v>
      </c>
      <c r="BP14" s="3">
        <v>10</v>
      </c>
      <c r="BU14" s="3">
        <v>7</v>
      </c>
      <c r="CA14" s="3">
        <v>1</v>
      </c>
      <c r="CB14" s="3">
        <v>25</v>
      </c>
      <c r="CI14" s="3">
        <v>1</v>
      </c>
      <c r="CV14" s="3">
        <v>4</v>
      </c>
    </row>
    <row r="15" spans="1:102" ht="12.75">
      <c r="A15" s="3" t="s">
        <v>147</v>
      </c>
      <c r="B15" s="3">
        <v>143</v>
      </c>
      <c r="L15" s="3">
        <v>1</v>
      </c>
      <c r="T15" s="3">
        <v>2</v>
      </c>
      <c r="Z15" s="3">
        <v>31</v>
      </c>
      <c r="AB15" s="3">
        <v>1</v>
      </c>
      <c r="AJ15" s="3">
        <v>1</v>
      </c>
      <c r="AO15" s="3">
        <v>5</v>
      </c>
      <c r="AX15" s="3">
        <v>6</v>
      </c>
      <c r="BA15" s="3">
        <v>25</v>
      </c>
      <c r="BF15" s="3">
        <v>1</v>
      </c>
      <c r="BN15" s="3">
        <v>10</v>
      </c>
      <c r="BX15" s="3">
        <v>12</v>
      </c>
      <c r="CE15" s="3">
        <v>6</v>
      </c>
      <c r="CM15" s="3">
        <v>4</v>
      </c>
      <c r="CN15" s="3">
        <v>2</v>
      </c>
      <c r="CR15" s="3">
        <v>34</v>
      </c>
      <c r="CX15" s="3">
        <v>2</v>
      </c>
    </row>
    <row r="16" spans="1:97" ht="12.75">
      <c r="A16" s="3" t="s">
        <v>148</v>
      </c>
      <c r="B16" s="3">
        <v>14</v>
      </c>
      <c r="Q16" s="3">
        <v>1</v>
      </c>
      <c r="R16" s="3">
        <v>2</v>
      </c>
      <c r="U16" s="3">
        <v>2</v>
      </c>
      <c r="AC16" s="3">
        <v>2</v>
      </c>
      <c r="AU16" s="3">
        <v>1</v>
      </c>
      <c r="BJ16" s="3">
        <v>1</v>
      </c>
      <c r="BO16" s="3">
        <v>2</v>
      </c>
      <c r="CH16" s="3">
        <v>1</v>
      </c>
      <c r="CN16" s="3">
        <v>1</v>
      </c>
      <c r="CS16" s="3">
        <v>1</v>
      </c>
    </row>
    <row r="17" spans="1:101" ht="12.75">
      <c r="A17" s="3" t="s">
        <v>149</v>
      </c>
      <c r="B17" s="3">
        <v>866</v>
      </c>
      <c r="C17" s="3">
        <v>5</v>
      </c>
      <c r="D17" s="3">
        <v>24</v>
      </c>
      <c r="E17" s="3">
        <v>1</v>
      </c>
      <c r="F17" s="3">
        <v>2</v>
      </c>
      <c r="L17" s="3">
        <v>36</v>
      </c>
      <c r="M17" s="3">
        <v>29</v>
      </c>
      <c r="N17" s="3">
        <v>6</v>
      </c>
      <c r="O17" s="3">
        <v>2</v>
      </c>
      <c r="P17" s="3">
        <v>7</v>
      </c>
      <c r="R17" s="3">
        <v>61</v>
      </c>
      <c r="V17" s="3">
        <v>1</v>
      </c>
      <c r="Y17" s="3">
        <v>36</v>
      </c>
      <c r="AA17" s="3">
        <v>11</v>
      </c>
      <c r="AB17" s="3">
        <v>16</v>
      </c>
      <c r="AC17" s="3">
        <v>4</v>
      </c>
      <c r="AD17" s="3">
        <v>462</v>
      </c>
      <c r="AE17" s="3">
        <v>2</v>
      </c>
      <c r="AH17" s="3">
        <v>4</v>
      </c>
      <c r="AJ17" s="3">
        <v>3</v>
      </c>
      <c r="AL17" s="3">
        <v>6</v>
      </c>
      <c r="AP17" s="3">
        <v>2</v>
      </c>
      <c r="AU17" s="3">
        <v>16</v>
      </c>
      <c r="AW17" s="3">
        <v>1</v>
      </c>
      <c r="AX17" s="3">
        <v>14</v>
      </c>
      <c r="AZ17" s="3">
        <v>4</v>
      </c>
      <c r="BD17" s="3">
        <v>2</v>
      </c>
      <c r="BE17" s="3">
        <v>1</v>
      </c>
      <c r="BJ17" s="3">
        <v>13</v>
      </c>
      <c r="BO17" s="3">
        <v>11</v>
      </c>
      <c r="BQ17" s="3">
        <v>30</v>
      </c>
      <c r="BT17" s="3">
        <v>1</v>
      </c>
      <c r="BU17" s="3">
        <v>4</v>
      </c>
      <c r="BV17" s="3">
        <v>1</v>
      </c>
      <c r="BX17" s="3">
        <v>1</v>
      </c>
      <c r="BY17" s="3">
        <v>1</v>
      </c>
      <c r="BZ17" s="3">
        <v>8</v>
      </c>
      <c r="CA17" s="3">
        <v>4</v>
      </c>
      <c r="CE17" s="3">
        <v>3</v>
      </c>
      <c r="CF17" s="3">
        <v>1</v>
      </c>
      <c r="CH17" s="3">
        <v>1</v>
      </c>
      <c r="CI17" s="3">
        <v>2</v>
      </c>
      <c r="CK17" s="3">
        <v>2</v>
      </c>
      <c r="CL17" s="3">
        <v>4</v>
      </c>
      <c r="CM17" s="3">
        <v>1</v>
      </c>
      <c r="CN17" s="3">
        <v>1</v>
      </c>
      <c r="CO17" s="3">
        <v>3</v>
      </c>
      <c r="CQ17" s="3">
        <v>3</v>
      </c>
      <c r="CU17" s="3">
        <v>7</v>
      </c>
      <c r="CW17" s="3">
        <v>6</v>
      </c>
    </row>
    <row r="18" spans="1:101" ht="12.75">
      <c r="A18" s="3" t="s">
        <v>150</v>
      </c>
      <c r="B18" s="3">
        <v>4751</v>
      </c>
      <c r="C18" s="3">
        <v>6</v>
      </c>
      <c r="D18" s="3">
        <v>4</v>
      </c>
      <c r="F18" s="3">
        <v>22</v>
      </c>
      <c r="I18" s="3">
        <v>67</v>
      </c>
      <c r="J18" s="3">
        <v>26</v>
      </c>
      <c r="K18" s="3">
        <v>25</v>
      </c>
      <c r="L18" s="3">
        <v>100</v>
      </c>
      <c r="M18" s="3">
        <v>28</v>
      </c>
      <c r="N18" s="3">
        <v>1</v>
      </c>
      <c r="O18" s="3">
        <v>12</v>
      </c>
      <c r="P18" s="3">
        <v>1</v>
      </c>
      <c r="Q18" s="3">
        <v>20</v>
      </c>
      <c r="R18" s="3">
        <v>103</v>
      </c>
      <c r="S18" s="3">
        <v>24</v>
      </c>
      <c r="T18" s="3">
        <v>4</v>
      </c>
      <c r="U18" s="3">
        <v>51</v>
      </c>
      <c r="V18" s="3">
        <v>1</v>
      </c>
      <c r="W18" s="3">
        <v>31</v>
      </c>
      <c r="Y18" s="3">
        <v>8</v>
      </c>
      <c r="AA18" s="3">
        <v>98</v>
      </c>
      <c r="AB18" s="3">
        <v>134</v>
      </c>
      <c r="AC18" s="3">
        <v>76</v>
      </c>
      <c r="AD18" s="3">
        <v>90</v>
      </c>
      <c r="AE18" s="3">
        <v>176</v>
      </c>
      <c r="AF18" s="3">
        <v>19</v>
      </c>
      <c r="AG18" s="3">
        <v>179</v>
      </c>
      <c r="AH18" s="3">
        <v>23</v>
      </c>
      <c r="AI18" s="3">
        <v>47</v>
      </c>
      <c r="AJ18" s="3">
        <v>26</v>
      </c>
      <c r="AK18" s="3">
        <v>17</v>
      </c>
      <c r="AL18" s="3">
        <v>3</v>
      </c>
      <c r="AM18" s="3">
        <v>6</v>
      </c>
      <c r="AO18" s="3">
        <v>39</v>
      </c>
      <c r="AP18" s="3">
        <v>49</v>
      </c>
      <c r="AQ18" s="3">
        <v>111</v>
      </c>
      <c r="AR18" s="3">
        <v>46</v>
      </c>
      <c r="AS18" s="3">
        <v>54</v>
      </c>
      <c r="AT18" s="3">
        <v>11</v>
      </c>
      <c r="AU18" s="3">
        <v>17</v>
      </c>
      <c r="AV18" s="3">
        <v>66</v>
      </c>
      <c r="AW18" s="3">
        <v>23</v>
      </c>
      <c r="AX18" s="3">
        <v>15</v>
      </c>
      <c r="AY18" s="3">
        <v>8</v>
      </c>
      <c r="BA18" s="3">
        <v>392</v>
      </c>
      <c r="BB18" s="3">
        <v>6</v>
      </c>
      <c r="BC18" s="3">
        <v>79</v>
      </c>
      <c r="BD18" s="3">
        <v>118</v>
      </c>
      <c r="BE18" s="3">
        <v>6</v>
      </c>
      <c r="BF18" s="3">
        <v>1</v>
      </c>
      <c r="BG18" s="3">
        <v>2</v>
      </c>
      <c r="BH18" s="3">
        <v>1</v>
      </c>
      <c r="BI18" s="3">
        <v>14</v>
      </c>
      <c r="BJ18" s="3">
        <v>10</v>
      </c>
      <c r="BL18" s="3">
        <v>4</v>
      </c>
      <c r="BM18" s="3">
        <v>53</v>
      </c>
      <c r="BN18" s="3">
        <v>59</v>
      </c>
      <c r="BO18" s="3">
        <v>26</v>
      </c>
      <c r="BP18" s="3">
        <v>42</v>
      </c>
      <c r="BQ18" s="3">
        <v>493</v>
      </c>
      <c r="BR18" s="3">
        <v>96</v>
      </c>
      <c r="BS18" s="3">
        <v>6</v>
      </c>
      <c r="BT18" s="3">
        <v>43</v>
      </c>
      <c r="BU18" s="3">
        <v>13</v>
      </c>
      <c r="BV18" s="3">
        <v>39</v>
      </c>
      <c r="BW18" s="3">
        <v>28</v>
      </c>
      <c r="BX18" s="3">
        <v>14</v>
      </c>
      <c r="BY18" s="3">
        <v>1</v>
      </c>
      <c r="BZ18" s="3">
        <v>35</v>
      </c>
      <c r="CA18" s="3">
        <v>36</v>
      </c>
      <c r="CB18" s="3">
        <v>4</v>
      </c>
      <c r="CC18" s="3">
        <v>59</v>
      </c>
      <c r="CD18" s="3">
        <v>9</v>
      </c>
      <c r="CE18" s="3">
        <v>16</v>
      </c>
      <c r="CF18" s="3">
        <v>187</v>
      </c>
      <c r="CG18" s="3">
        <v>1</v>
      </c>
      <c r="CH18" s="3">
        <v>3</v>
      </c>
      <c r="CI18" s="3">
        <v>5</v>
      </c>
      <c r="CJ18" s="3">
        <v>3</v>
      </c>
      <c r="CL18" s="3">
        <v>2</v>
      </c>
      <c r="CM18" s="3">
        <v>7</v>
      </c>
      <c r="CN18" s="3">
        <v>23</v>
      </c>
      <c r="CO18" s="3">
        <v>42</v>
      </c>
      <c r="CP18" s="3">
        <v>311</v>
      </c>
      <c r="CQ18" s="3">
        <v>30</v>
      </c>
      <c r="CR18" s="3">
        <v>4</v>
      </c>
      <c r="CS18" s="3">
        <v>1</v>
      </c>
      <c r="CT18" s="3">
        <v>352</v>
      </c>
      <c r="CU18" s="3">
        <v>98</v>
      </c>
      <c r="CV18" s="3">
        <v>15</v>
      </c>
      <c r="CW18" s="3">
        <v>95</v>
      </c>
    </row>
    <row r="19" spans="1:89" ht="12.75">
      <c r="A19" s="3" t="s">
        <v>151</v>
      </c>
      <c r="B19" s="3">
        <v>9</v>
      </c>
      <c r="BJ19" s="3">
        <v>1</v>
      </c>
      <c r="CB19" s="3">
        <v>3</v>
      </c>
      <c r="CK19" s="3">
        <v>5</v>
      </c>
    </row>
    <row r="20" spans="1:70" ht="12.75">
      <c r="A20" s="3" t="s">
        <v>152</v>
      </c>
      <c r="B20" s="3">
        <v>6</v>
      </c>
      <c r="C20" s="3">
        <v>2</v>
      </c>
      <c r="AH20" s="3">
        <v>1</v>
      </c>
      <c r="BC20" s="3">
        <v>1</v>
      </c>
      <c r="BJ20" s="3">
        <v>1</v>
      </c>
      <c r="BR20" s="3">
        <v>1</v>
      </c>
    </row>
    <row r="21" spans="1:97" ht="12.75">
      <c r="A21" s="3" t="s">
        <v>153</v>
      </c>
      <c r="B21" s="3">
        <v>16</v>
      </c>
      <c r="M21" s="3">
        <v>1</v>
      </c>
      <c r="V21" s="3">
        <v>1</v>
      </c>
      <c r="BI21" s="3">
        <v>1</v>
      </c>
      <c r="CF21" s="3">
        <v>1</v>
      </c>
      <c r="CS21" s="3">
        <v>12</v>
      </c>
    </row>
    <row r="22" spans="1:76" ht="12.75">
      <c r="A22" s="3" t="s">
        <v>154</v>
      </c>
      <c r="B22" s="3">
        <v>10</v>
      </c>
      <c r="N22" s="3">
        <v>7</v>
      </c>
      <c r="BX22" s="3">
        <v>3</v>
      </c>
    </row>
    <row r="23" spans="1:99" ht="12.75">
      <c r="A23" s="3" t="s">
        <v>155</v>
      </c>
      <c r="B23" s="3">
        <v>33</v>
      </c>
      <c r="N23" s="3">
        <v>2</v>
      </c>
      <c r="P23" s="3">
        <v>1</v>
      </c>
      <c r="Y23" s="3">
        <v>3</v>
      </c>
      <c r="AE23" s="3">
        <v>3</v>
      </c>
      <c r="AJ23" s="3">
        <v>4</v>
      </c>
      <c r="AT23" s="3">
        <v>4</v>
      </c>
      <c r="AZ23" s="3">
        <v>5</v>
      </c>
      <c r="BK23" s="3">
        <v>3</v>
      </c>
      <c r="CB23" s="3">
        <v>2</v>
      </c>
      <c r="CI23" s="3">
        <v>2</v>
      </c>
      <c r="CJ23" s="3">
        <v>1</v>
      </c>
      <c r="CU23" s="3">
        <v>3</v>
      </c>
    </row>
    <row r="24" spans="1:102" ht="12.75">
      <c r="A24" s="3" t="s">
        <v>156</v>
      </c>
      <c r="B24" s="3">
        <v>906</v>
      </c>
      <c r="G24" s="3">
        <v>24</v>
      </c>
      <c r="I24" s="3">
        <v>2</v>
      </c>
      <c r="L24" s="3">
        <v>8</v>
      </c>
      <c r="M24" s="3">
        <v>2</v>
      </c>
      <c r="N24" s="3">
        <v>28</v>
      </c>
      <c r="O24" s="3">
        <v>6</v>
      </c>
      <c r="S24" s="3">
        <v>11</v>
      </c>
      <c r="T24" s="3">
        <v>73</v>
      </c>
      <c r="X24" s="3">
        <v>39</v>
      </c>
      <c r="Y24" s="3">
        <v>39</v>
      </c>
      <c r="AB24" s="3">
        <v>57</v>
      </c>
      <c r="AC24" s="3">
        <v>2</v>
      </c>
      <c r="AD24" s="3">
        <v>11</v>
      </c>
      <c r="AE24" s="3">
        <v>113</v>
      </c>
      <c r="AG24" s="3">
        <v>16</v>
      </c>
      <c r="AH24" s="3">
        <v>13</v>
      </c>
      <c r="AK24" s="3">
        <v>40</v>
      </c>
      <c r="AN24" s="3">
        <v>50</v>
      </c>
      <c r="AO24" s="3">
        <v>19</v>
      </c>
      <c r="AP24" s="3">
        <v>2</v>
      </c>
      <c r="AS24" s="3">
        <v>1</v>
      </c>
      <c r="AW24" s="3">
        <v>42</v>
      </c>
      <c r="AZ24" s="3">
        <v>1</v>
      </c>
      <c r="BD24" s="3">
        <v>1</v>
      </c>
      <c r="BE24" s="3">
        <v>3</v>
      </c>
      <c r="BF24" s="3">
        <v>19</v>
      </c>
      <c r="BI24" s="3">
        <v>9</v>
      </c>
      <c r="BJ24" s="3">
        <v>1</v>
      </c>
      <c r="BM24" s="3">
        <v>28</v>
      </c>
      <c r="BO24" s="3">
        <v>1</v>
      </c>
      <c r="BQ24" s="3">
        <v>5</v>
      </c>
      <c r="BS24" s="3">
        <v>28</v>
      </c>
      <c r="BX24" s="3">
        <v>4</v>
      </c>
      <c r="CA24" s="3">
        <v>13</v>
      </c>
      <c r="CB24" s="3">
        <v>1</v>
      </c>
      <c r="CC24" s="3">
        <v>18</v>
      </c>
      <c r="CF24" s="3">
        <v>2</v>
      </c>
      <c r="CG24" s="3">
        <v>3</v>
      </c>
      <c r="CI24" s="3">
        <v>43</v>
      </c>
      <c r="CJ24" s="3">
        <v>32</v>
      </c>
      <c r="CL24" s="3">
        <v>1</v>
      </c>
      <c r="CM24" s="3">
        <v>4</v>
      </c>
      <c r="CN24" s="3">
        <v>8</v>
      </c>
      <c r="CR24" s="3">
        <v>2</v>
      </c>
      <c r="CS24" s="3">
        <v>5</v>
      </c>
      <c r="CU24" s="3">
        <v>7</v>
      </c>
      <c r="CV24" s="3">
        <v>2</v>
      </c>
      <c r="CW24" s="3">
        <v>58</v>
      </c>
      <c r="CX24" s="3">
        <v>9</v>
      </c>
    </row>
    <row r="25" spans="1:102" ht="12.75">
      <c r="A25" s="3" t="s">
        <v>157</v>
      </c>
      <c r="B25" s="3">
        <v>3572</v>
      </c>
      <c r="C25" s="3">
        <v>12</v>
      </c>
      <c r="D25" s="3">
        <v>60</v>
      </c>
      <c r="E25" s="3">
        <v>72</v>
      </c>
      <c r="F25" s="3">
        <v>2</v>
      </c>
      <c r="G25" s="3">
        <v>67</v>
      </c>
      <c r="H25" s="3">
        <v>60</v>
      </c>
      <c r="I25" s="3">
        <v>34</v>
      </c>
      <c r="K25" s="3">
        <v>13</v>
      </c>
      <c r="L25" s="3">
        <v>60</v>
      </c>
      <c r="N25" s="3">
        <v>109</v>
      </c>
      <c r="O25" s="3">
        <v>53</v>
      </c>
      <c r="R25" s="3">
        <v>3</v>
      </c>
      <c r="S25" s="3">
        <v>31</v>
      </c>
      <c r="T25" s="3">
        <v>41</v>
      </c>
      <c r="U25" s="3">
        <v>45</v>
      </c>
      <c r="V25" s="3">
        <v>37</v>
      </c>
      <c r="X25" s="3">
        <v>7</v>
      </c>
      <c r="Y25" s="3">
        <v>38</v>
      </c>
      <c r="Z25" s="3">
        <v>3</v>
      </c>
      <c r="AA25" s="3">
        <v>32</v>
      </c>
      <c r="AB25" s="3">
        <v>33</v>
      </c>
      <c r="AC25" s="3">
        <v>9</v>
      </c>
      <c r="AD25" s="3">
        <v>110</v>
      </c>
      <c r="AF25" s="3">
        <v>113</v>
      </c>
      <c r="AG25" s="3">
        <v>13</v>
      </c>
      <c r="AH25" s="3">
        <v>8</v>
      </c>
      <c r="AI25" s="3">
        <v>1</v>
      </c>
      <c r="AJ25" s="3">
        <v>172</v>
      </c>
      <c r="AL25" s="3">
        <v>27</v>
      </c>
      <c r="AQ25" s="3">
        <v>103</v>
      </c>
      <c r="AR25" s="3">
        <v>6</v>
      </c>
      <c r="AS25" s="3">
        <v>174</v>
      </c>
      <c r="AT25" s="3">
        <v>44</v>
      </c>
      <c r="AU25" s="3">
        <v>4</v>
      </c>
      <c r="AW25" s="3">
        <v>8</v>
      </c>
      <c r="AX25" s="3">
        <v>12</v>
      </c>
      <c r="AY25" s="3">
        <v>222</v>
      </c>
      <c r="AZ25" s="3">
        <v>115</v>
      </c>
      <c r="BA25" s="3">
        <v>50</v>
      </c>
      <c r="BC25" s="3">
        <v>1</v>
      </c>
      <c r="BE25" s="3">
        <v>62</v>
      </c>
      <c r="BF25" s="3">
        <v>83</v>
      </c>
      <c r="BH25" s="3">
        <v>3</v>
      </c>
      <c r="BI25" s="3">
        <v>64</v>
      </c>
      <c r="BJ25" s="3">
        <v>14</v>
      </c>
      <c r="BK25" s="3">
        <v>46</v>
      </c>
      <c r="BL25" s="3">
        <v>6</v>
      </c>
      <c r="BM25" s="3">
        <v>48</v>
      </c>
      <c r="BO25" s="3">
        <v>7</v>
      </c>
      <c r="BQ25" s="3">
        <v>34</v>
      </c>
      <c r="BR25" s="3">
        <v>45</v>
      </c>
      <c r="BS25" s="3">
        <v>5</v>
      </c>
      <c r="BU25" s="3">
        <v>4</v>
      </c>
      <c r="BW25" s="3">
        <v>3</v>
      </c>
      <c r="BX25" s="3">
        <v>46</v>
      </c>
      <c r="BZ25" s="3">
        <v>119</v>
      </c>
      <c r="CA25" s="3">
        <v>7</v>
      </c>
      <c r="CB25" s="3">
        <v>1</v>
      </c>
      <c r="CC25" s="3">
        <v>75</v>
      </c>
      <c r="CD25" s="3">
        <v>241</v>
      </c>
      <c r="CE25" s="3">
        <v>53</v>
      </c>
      <c r="CF25" s="3">
        <v>26</v>
      </c>
      <c r="CG25" s="3">
        <v>11</v>
      </c>
      <c r="CH25" s="3">
        <v>9</v>
      </c>
      <c r="CI25" s="3">
        <v>54</v>
      </c>
      <c r="CJ25" s="3">
        <v>132</v>
      </c>
      <c r="CK25" s="3">
        <v>28</v>
      </c>
      <c r="CL25" s="3">
        <v>23</v>
      </c>
      <c r="CN25" s="3">
        <v>28</v>
      </c>
      <c r="CO25" s="3">
        <v>3</v>
      </c>
      <c r="CP25" s="3">
        <v>14</v>
      </c>
      <c r="CR25" s="3">
        <v>1</v>
      </c>
      <c r="CS25" s="3">
        <v>103</v>
      </c>
      <c r="CU25" s="3">
        <v>114</v>
      </c>
      <c r="CV25" s="3">
        <v>1</v>
      </c>
      <c r="CX25" s="3">
        <v>55</v>
      </c>
    </row>
    <row r="26" spans="1:99" ht="12.75">
      <c r="A26" s="3" t="s">
        <v>158</v>
      </c>
      <c r="B26" s="3">
        <v>45</v>
      </c>
      <c r="G26" s="3">
        <v>21</v>
      </c>
      <c r="H26" s="3">
        <v>4</v>
      </c>
      <c r="M26" s="3">
        <v>1</v>
      </c>
      <c r="AS26" s="3">
        <v>2</v>
      </c>
      <c r="AZ26" s="3">
        <v>1</v>
      </c>
      <c r="BO26" s="3">
        <v>1</v>
      </c>
      <c r="CS26" s="3">
        <v>13</v>
      </c>
      <c r="CU26" s="3">
        <v>2</v>
      </c>
    </row>
    <row r="27" spans="1:99" ht="12.75">
      <c r="A27" s="3" t="s">
        <v>159</v>
      </c>
      <c r="B27" s="3">
        <v>119</v>
      </c>
      <c r="E27" s="3">
        <v>2</v>
      </c>
      <c r="G27" s="3">
        <v>47</v>
      </c>
      <c r="M27" s="3">
        <v>15</v>
      </c>
      <c r="N27" s="3">
        <v>15</v>
      </c>
      <c r="V27" s="3">
        <v>8</v>
      </c>
      <c r="X27" s="3">
        <v>1</v>
      </c>
      <c r="Z27" s="3">
        <v>2</v>
      </c>
      <c r="AB27" s="3">
        <v>1</v>
      </c>
      <c r="AZ27" s="3">
        <v>4</v>
      </c>
      <c r="BF27" s="3">
        <v>2</v>
      </c>
      <c r="BI27" s="3">
        <v>3</v>
      </c>
      <c r="CK27" s="3">
        <v>1</v>
      </c>
      <c r="CN27" s="3">
        <v>3</v>
      </c>
      <c r="CS27" s="3">
        <v>11</v>
      </c>
      <c r="CU27" s="3">
        <v>4</v>
      </c>
    </row>
    <row r="28" spans="1:99" ht="12.75">
      <c r="A28" s="3" t="s">
        <v>160</v>
      </c>
      <c r="B28" s="3">
        <v>24</v>
      </c>
      <c r="T28" s="3">
        <v>1</v>
      </c>
      <c r="X28" s="3">
        <v>3</v>
      </c>
      <c r="BQ28" s="3">
        <v>5</v>
      </c>
      <c r="BX28" s="3">
        <v>1</v>
      </c>
      <c r="CA28" s="3">
        <v>1</v>
      </c>
      <c r="CB28" s="3">
        <v>1</v>
      </c>
      <c r="CC28" s="3">
        <v>2</v>
      </c>
      <c r="CE28" s="3">
        <v>1</v>
      </c>
      <c r="CH28" s="3">
        <v>1</v>
      </c>
      <c r="CI28" s="3">
        <v>1</v>
      </c>
      <c r="CJ28" s="3">
        <v>3</v>
      </c>
      <c r="CU28" s="3">
        <v>4</v>
      </c>
    </row>
    <row r="29" spans="1:69" ht="12.75">
      <c r="A29" s="3" t="s">
        <v>161</v>
      </c>
      <c r="B29" s="3">
        <v>9</v>
      </c>
      <c r="AA29" s="3">
        <v>1</v>
      </c>
      <c r="AH29" s="3">
        <v>1</v>
      </c>
      <c r="AX29" s="3">
        <v>4</v>
      </c>
      <c r="BQ29" s="3">
        <v>3</v>
      </c>
    </row>
    <row r="30" spans="1:95" ht="12.75">
      <c r="A30" s="3" t="s">
        <v>162</v>
      </c>
      <c r="B30" s="3">
        <v>253</v>
      </c>
      <c r="L30" s="3">
        <v>2</v>
      </c>
      <c r="M30" s="3">
        <v>12</v>
      </c>
      <c r="P30" s="3">
        <v>150</v>
      </c>
      <c r="T30" s="3">
        <v>1</v>
      </c>
      <c r="U30" s="3">
        <v>1</v>
      </c>
      <c r="Z30" s="3">
        <v>8</v>
      </c>
      <c r="AC30" s="3">
        <v>5</v>
      </c>
      <c r="AG30" s="3">
        <v>2</v>
      </c>
      <c r="AL30" s="3">
        <v>1</v>
      </c>
      <c r="AO30" s="3">
        <v>1</v>
      </c>
      <c r="AT30" s="3">
        <v>3</v>
      </c>
      <c r="AU30" s="3">
        <v>1</v>
      </c>
      <c r="AZ30" s="3">
        <v>1</v>
      </c>
      <c r="BD30" s="3">
        <v>1</v>
      </c>
      <c r="BE30" s="3">
        <v>2</v>
      </c>
      <c r="BI30" s="3">
        <v>4</v>
      </c>
      <c r="BJ30" s="3">
        <v>3</v>
      </c>
      <c r="BR30" s="3">
        <v>1</v>
      </c>
      <c r="BW30" s="3">
        <v>2</v>
      </c>
      <c r="BZ30" s="3">
        <v>33</v>
      </c>
      <c r="CQ30" s="3">
        <v>19</v>
      </c>
    </row>
    <row r="31" spans="1:65" ht="12.75">
      <c r="A31" s="3" t="s">
        <v>163</v>
      </c>
      <c r="B31" s="3">
        <v>6</v>
      </c>
      <c r="AT31" s="3">
        <v>3</v>
      </c>
      <c r="AU31" s="3">
        <v>1</v>
      </c>
      <c r="BG31" s="3">
        <v>1</v>
      </c>
      <c r="BM31" s="3">
        <v>1</v>
      </c>
    </row>
    <row r="32" spans="1:95" ht="12.75">
      <c r="A32" s="3" t="s">
        <v>164</v>
      </c>
      <c r="B32" s="3">
        <v>22</v>
      </c>
      <c r="V32" s="3">
        <v>1</v>
      </c>
      <c r="Z32" s="3">
        <v>2</v>
      </c>
      <c r="AT32" s="3">
        <v>13</v>
      </c>
      <c r="BC32" s="3">
        <v>1</v>
      </c>
      <c r="BH32" s="3">
        <v>3</v>
      </c>
      <c r="CQ32" s="3">
        <v>2</v>
      </c>
    </row>
    <row r="33" spans="1:46" ht="12.75">
      <c r="A33" s="3" t="s">
        <v>165</v>
      </c>
      <c r="B33" s="3">
        <v>8</v>
      </c>
      <c r="N33" s="3">
        <v>4</v>
      </c>
      <c r="V33" s="3">
        <v>2</v>
      </c>
      <c r="AT33" s="3">
        <v>2</v>
      </c>
    </row>
    <row r="34" spans="1:102" ht="12.75">
      <c r="A34" s="3" t="s">
        <v>166</v>
      </c>
      <c r="B34" s="3">
        <v>351</v>
      </c>
      <c r="G34" s="3">
        <v>5</v>
      </c>
      <c r="H34" s="3">
        <v>8</v>
      </c>
      <c r="M34" s="3">
        <v>47</v>
      </c>
      <c r="N34" s="3">
        <v>2</v>
      </c>
      <c r="V34" s="3">
        <v>40</v>
      </c>
      <c r="X34" s="3">
        <v>19</v>
      </c>
      <c r="Y34" s="3">
        <v>2</v>
      </c>
      <c r="AB34" s="3">
        <v>2</v>
      </c>
      <c r="AN34" s="3">
        <v>2</v>
      </c>
      <c r="AS34" s="3">
        <v>1</v>
      </c>
      <c r="AT34" s="3">
        <v>7</v>
      </c>
      <c r="AU34" s="3">
        <v>14</v>
      </c>
      <c r="AZ34" s="3">
        <v>35</v>
      </c>
      <c r="BF34" s="3">
        <v>30</v>
      </c>
      <c r="BG34" s="3">
        <v>45</v>
      </c>
      <c r="BI34" s="3">
        <v>5</v>
      </c>
      <c r="BY34" s="3">
        <v>1</v>
      </c>
      <c r="CE34" s="3">
        <v>4</v>
      </c>
      <c r="CF34" s="3">
        <v>24</v>
      </c>
      <c r="CK34" s="3">
        <v>8</v>
      </c>
      <c r="CL34" s="3">
        <v>12</v>
      </c>
      <c r="CS34" s="3">
        <v>24</v>
      </c>
      <c r="CU34" s="3">
        <v>7</v>
      </c>
      <c r="CX34" s="3">
        <v>7</v>
      </c>
    </row>
    <row r="35" spans="1:99" ht="12.75">
      <c r="A35" s="3" t="s">
        <v>167</v>
      </c>
      <c r="B35" s="3">
        <v>40</v>
      </c>
      <c r="G35" s="3">
        <v>2</v>
      </c>
      <c r="M35" s="3">
        <v>3</v>
      </c>
      <c r="S35" s="3">
        <v>1</v>
      </c>
      <c r="V35" s="3">
        <v>12</v>
      </c>
      <c r="Y35" s="3">
        <v>2</v>
      </c>
      <c r="AE35" s="3">
        <v>4</v>
      </c>
      <c r="AQ35" s="3">
        <v>3</v>
      </c>
      <c r="AU35" s="3">
        <v>3</v>
      </c>
      <c r="BG35" s="3">
        <v>3</v>
      </c>
      <c r="BM35" s="3">
        <v>2</v>
      </c>
      <c r="CC35" s="3">
        <v>1</v>
      </c>
      <c r="CS35" s="3">
        <v>3</v>
      </c>
      <c r="CU35" s="3">
        <v>1</v>
      </c>
    </row>
    <row r="36" spans="1:80" ht="12.75">
      <c r="A36" s="3" t="s">
        <v>168</v>
      </c>
      <c r="B36" s="3">
        <v>7</v>
      </c>
      <c r="BQ36" s="3">
        <v>1</v>
      </c>
      <c r="CB36" s="3">
        <v>6</v>
      </c>
    </row>
    <row r="37" spans="1:92" ht="12.75">
      <c r="A37" s="3" t="s">
        <v>169</v>
      </c>
      <c r="B37" s="3">
        <v>24</v>
      </c>
      <c r="H37" s="3">
        <v>1</v>
      </c>
      <c r="M37" s="3">
        <v>1</v>
      </c>
      <c r="R37" s="3">
        <v>1</v>
      </c>
      <c r="U37" s="3">
        <v>1</v>
      </c>
      <c r="AC37" s="3">
        <v>1</v>
      </c>
      <c r="AZ37" s="3">
        <v>1</v>
      </c>
      <c r="BG37" s="3">
        <v>8</v>
      </c>
      <c r="BQ37" s="3">
        <v>7</v>
      </c>
      <c r="CN37" s="3">
        <v>3</v>
      </c>
    </row>
    <row r="38" spans="1:99" ht="12.75">
      <c r="A38" s="3" t="s">
        <v>170</v>
      </c>
      <c r="B38" s="3">
        <v>155</v>
      </c>
      <c r="M38" s="3">
        <v>3</v>
      </c>
      <c r="N38" s="3">
        <v>5</v>
      </c>
      <c r="P38" s="3">
        <v>1</v>
      </c>
      <c r="R38" s="3">
        <v>4</v>
      </c>
      <c r="T38" s="3">
        <v>12</v>
      </c>
      <c r="V38" s="3">
        <v>3</v>
      </c>
      <c r="Y38" s="3">
        <v>1</v>
      </c>
      <c r="AE38" s="3">
        <v>9</v>
      </c>
      <c r="AJ38" s="3">
        <v>1</v>
      </c>
      <c r="AL38" s="3">
        <v>2</v>
      </c>
      <c r="AN38" s="3">
        <v>3</v>
      </c>
      <c r="AQ38" s="3">
        <v>4</v>
      </c>
      <c r="AS38" s="3">
        <v>1</v>
      </c>
      <c r="AW38" s="3">
        <v>5</v>
      </c>
      <c r="AY38" s="3">
        <v>46</v>
      </c>
      <c r="AZ38" s="3">
        <v>7</v>
      </c>
      <c r="BE38" s="3">
        <v>5</v>
      </c>
      <c r="BF38" s="3">
        <v>3</v>
      </c>
      <c r="BI38" s="3">
        <v>3</v>
      </c>
      <c r="BJ38" s="3">
        <v>5</v>
      </c>
      <c r="BL38" s="3">
        <v>1</v>
      </c>
      <c r="BO38" s="3">
        <v>4</v>
      </c>
      <c r="BP38" s="3">
        <v>1</v>
      </c>
      <c r="BQ38" s="3">
        <v>7</v>
      </c>
      <c r="CC38" s="3">
        <v>1</v>
      </c>
      <c r="CD38" s="3">
        <v>1</v>
      </c>
      <c r="CH38" s="3">
        <v>1</v>
      </c>
      <c r="CK38" s="3">
        <v>10</v>
      </c>
      <c r="CL38" s="3">
        <v>3</v>
      </c>
      <c r="CS38" s="3">
        <v>2</v>
      </c>
      <c r="CU38" s="3">
        <v>1</v>
      </c>
    </row>
    <row r="39" spans="1:92" ht="12.75">
      <c r="A39" s="3" t="s">
        <v>171</v>
      </c>
      <c r="B39" s="3">
        <v>1280</v>
      </c>
      <c r="F39" s="3">
        <v>17</v>
      </c>
      <c r="K39" s="3">
        <v>7</v>
      </c>
      <c r="L39" s="3">
        <v>34</v>
      </c>
      <c r="O39" s="3">
        <v>19</v>
      </c>
      <c r="Z39" s="3">
        <v>3</v>
      </c>
      <c r="AB39" s="3">
        <v>93</v>
      </c>
      <c r="AE39" s="3">
        <v>5</v>
      </c>
      <c r="AI39" s="3">
        <v>2</v>
      </c>
      <c r="AL39" s="3">
        <v>53</v>
      </c>
      <c r="AS39" s="3">
        <v>60</v>
      </c>
      <c r="AW39" s="3">
        <v>255</v>
      </c>
      <c r="AY39" s="3">
        <v>1</v>
      </c>
      <c r="BA39" s="3">
        <v>2</v>
      </c>
      <c r="BC39" s="3">
        <v>33</v>
      </c>
      <c r="BE39" s="3">
        <v>29</v>
      </c>
      <c r="BJ39" s="3">
        <v>28</v>
      </c>
      <c r="BL39" s="3">
        <v>5</v>
      </c>
      <c r="BM39" s="3">
        <v>122</v>
      </c>
      <c r="CA39" s="3">
        <v>18</v>
      </c>
      <c r="CB39" s="3">
        <v>399</v>
      </c>
      <c r="CD39" s="3">
        <v>5</v>
      </c>
      <c r="CF39" s="3">
        <v>14</v>
      </c>
      <c r="CG39" s="3">
        <v>33</v>
      </c>
      <c r="CH39" s="3">
        <v>2</v>
      </c>
      <c r="CN39" s="3">
        <v>41</v>
      </c>
    </row>
    <row r="40" spans="1:102" ht="43.5" customHeight="1">
      <c r="A40" s="2" t="s">
        <v>172</v>
      </c>
      <c r="B40" s="4">
        <f>SUM(B2:B39)</f>
        <v>18430</v>
      </c>
      <c r="C40" s="4">
        <f aca="true" t="shared" si="0" ref="C40:BN40">SUM(C2:C39)</f>
        <v>32</v>
      </c>
      <c r="D40" s="4">
        <f t="shared" si="0"/>
        <v>103</v>
      </c>
      <c r="E40" s="4">
        <f t="shared" si="0"/>
        <v>80</v>
      </c>
      <c r="F40" s="4">
        <f t="shared" si="0"/>
        <v>45</v>
      </c>
      <c r="G40" s="4">
        <f t="shared" si="0"/>
        <v>198</v>
      </c>
      <c r="H40" s="4">
        <f t="shared" si="0"/>
        <v>76</v>
      </c>
      <c r="I40" s="4">
        <f t="shared" si="0"/>
        <v>206</v>
      </c>
      <c r="J40" s="4">
        <f t="shared" si="0"/>
        <v>69</v>
      </c>
      <c r="K40" s="4">
        <f t="shared" si="0"/>
        <v>81</v>
      </c>
      <c r="L40" s="4">
        <f t="shared" si="0"/>
        <v>262</v>
      </c>
      <c r="M40" s="4">
        <f t="shared" si="0"/>
        <v>469</v>
      </c>
      <c r="N40" s="4">
        <f t="shared" si="0"/>
        <v>192</v>
      </c>
      <c r="O40" s="4">
        <f t="shared" si="0"/>
        <v>102</v>
      </c>
      <c r="P40" s="4">
        <f t="shared" si="0"/>
        <v>168</v>
      </c>
      <c r="Q40" s="4">
        <f t="shared" si="0"/>
        <v>23</v>
      </c>
      <c r="R40" s="4">
        <f t="shared" si="0"/>
        <v>290</v>
      </c>
      <c r="S40" s="4">
        <f t="shared" si="0"/>
        <v>86</v>
      </c>
      <c r="T40" s="4">
        <f t="shared" si="0"/>
        <v>208</v>
      </c>
      <c r="U40" s="4">
        <f t="shared" si="0"/>
        <v>182</v>
      </c>
      <c r="V40" s="4">
        <f t="shared" si="0"/>
        <v>171</v>
      </c>
      <c r="W40" s="4">
        <f t="shared" si="0"/>
        <v>32</v>
      </c>
      <c r="X40" s="4">
        <f t="shared" si="0"/>
        <v>84</v>
      </c>
      <c r="Y40" s="4">
        <f t="shared" si="0"/>
        <v>212</v>
      </c>
      <c r="Z40" s="4">
        <f t="shared" si="0"/>
        <v>180</v>
      </c>
      <c r="AA40" s="4">
        <f t="shared" si="0"/>
        <v>156</v>
      </c>
      <c r="AB40" s="4">
        <f t="shared" si="0"/>
        <v>459</v>
      </c>
      <c r="AC40" s="4">
        <f t="shared" si="0"/>
        <v>139</v>
      </c>
      <c r="AD40" s="4">
        <f t="shared" si="0"/>
        <v>735</v>
      </c>
      <c r="AE40" s="4">
        <f t="shared" si="0"/>
        <v>390</v>
      </c>
      <c r="AF40" s="4">
        <f t="shared" si="0"/>
        <v>132</v>
      </c>
      <c r="AG40" s="4">
        <f t="shared" si="0"/>
        <v>212</v>
      </c>
      <c r="AH40" s="4">
        <f t="shared" si="0"/>
        <v>58</v>
      </c>
      <c r="AI40" s="4">
        <f t="shared" si="0"/>
        <v>73</v>
      </c>
      <c r="AJ40" s="4">
        <f t="shared" si="0"/>
        <v>211</v>
      </c>
      <c r="AK40" s="4">
        <f t="shared" si="0"/>
        <v>267</v>
      </c>
      <c r="AL40" s="4">
        <f t="shared" si="0"/>
        <v>172</v>
      </c>
      <c r="AM40" s="4">
        <f t="shared" si="0"/>
        <v>6</v>
      </c>
      <c r="AN40" s="4">
        <f t="shared" si="0"/>
        <v>73</v>
      </c>
      <c r="AO40" s="4">
        <f t="shared" si="0"/>
        <v>150</v>
      </c>
      <c r="AP40" s="4">
        <f t="shared" si="0"/>
        <v>61</v>
      </c>
      <c r="AQ40" s="4">
        <f t="shared" si="0"/>
        <v>252</v>
      </c>
      <c r="AR40" s="4">
        <f t="shared" si="0"/>
        <v>100</v>
      </c>
      <c r="AS40" s="4">
        <f t="shared" si="0"/>
        <v>577</v>
      </c>
      <c r="AT40" s="4">
        <f t="shared" si="0"/>
        <v>89</v>
      </c>
      <c r="AU40" s="4">
        <f t="shared" si="0"/>
        <v>275</v>
      </c>
      <c r="AV40" s="4">
        <f t="shared" si="0"/>
        <v>66</v>
      </c>
      <c r="AW40" s="4">
        <f t="shared" si="0"/>
        <v>391</v>
      </c>
      <c r="AX40" s="4">
        <f t="shared" si="0"/>
        <v>51</v>
      </c>
      <c r="AY40" s="4">
        <f t="shared" si="0"/>
        <v>306</v>
      </c>
      <c r="AZ40" s="4">
        <f t="shared" si="0"/>
        <v>224</v>
      </c>
      <c r="BA40" s="4">
        <f t="shared" si="0"/>
        <v>637</v>
      </c>
      <c r="BB40" s="4">
        <f t="shared" si="0"/>
        <v>6</v>
      </c>
      <c r="BC40" s="4">
        <f t="shared" si="0"/>
        <v>121</v>
      </c>
      <c r="BD40" s="4">
        <f t="shared" si="0"/>
        <v>123</v>
      </c>
      <c r="BE40" s="4">
        <f t="shared" si="0"/>
        <v>165</v>
      </c>
      <c r="BF40" s="4">
        <f t="shared" si="0"/>
        <v>173</v>
      </c>
      <c r="BG40" s="4">
        <f t="shared" si="0"/>
        <v>138</v>
      </c>
      <c r="BH40" s="4">
        <f t="shared" si="0"/>
        <v>79</v>
      </c>
      <c r="BI40" s="4">
        <f t="shared" si="0"/>
        <v>219</v>
      </c>
      <c r="BJ40" s="4">
        <f t="shared" si="0"/>
        <v>95</v>
      </c>
      <c r="BK40" s="4">
        <f t="shared" si="0"/>
        <v>52</v>
      </c>
      <c r="BL40" s="4">
        <f t="shared" si="0"/>
        <v>49</v>
      </c>
      <c r="BM40" s="4">
        <f t="shared" si="0"/>
        <v>359</v>
      </c>
      <c r="BN40" s="4">
        <f t="shared" si="0"/>
        <v>193</v>
      </c>
      <c r="BO40" s="4">
        <f aca="true" t="shared" si="1" ref="BO40:CX40">SUM(BO2:BO39)</f>
        <v>79</v>
      </c>
      <c r="BP40" s="4">
        <f t="shared" si="1"/>
        <v>97</v>
      </c>
      <c r="BQ40" s="4">
        <f t="shared" si="1"/>
        <v>1212</v>
      </c>
      <c r="BR40" s="4">
        <f t="shared" si="1"/>
        <v>209</v>
      </c>
      <c r="BS40" s="4">
        <f t="shared" si="1"/>
        <v>40</v>
      </c>
      <c r="BT40" s="4">
        <f t="shared" si="1"/>
        <v>47</v>
      </c>
      <c r="BU40" s="4">
        <f t="shared" si="1"/>
        <v>66</v>
      </c>
      <c r="BV40" s="4">
        <f t="shared" si="1"/>
        <v>46</v>
      </c>
      <c r="BW40" s="4">
        <f t="shared" si="1"/>
        <v>109</v>
      </c>
      <c r="BX40" s="4">
        <f t="shared" si="1"/>
        <v>214</v>
      </c>
      <c r="BY40" s="4">
        <f t="shared" si="1"/>
        <v>116</v>
      </c>
      <c r="BZ40" s="4">
        <f t="shared" si="1"/>
        <v>236</v>
      </c>
      <c r="CA40" s="4">
        <f t="shared" si="1"/>
        <v>162</v>
      </c>
      <c r="CB40" s="4">
        <f t="shared" si="1"/>
        <v>479</v>
      </c>
      <c r="CC40" s="4">
        <f t="shared" si="1"/>
        <v>170</v>
      </c>
      <c r="CD40" s="4">
        <f t="shared" si="1"/>
        <v>267</v>
      </c>
      <c r="CE40" s="4">
        <f t="shared" si="1"/>
        <v>252</v>
      </c>
      <c r="CF40" s="4">
        <f t="shared" si="1"/>
        <v>265</v>
      </c>
      <c r="CG40" s="4">
        <f t="shared" si="1"/>
        <v>58</v>
      </c>
      <c r="CH40" s="4">
        <f t="shared" si="1"/>
        <v>73</v>
      </c>
      <c r="CI40" s="4">
        <f t="shared" si="1"/>
        <v>117</v>
      </c>
      <c r="CJ40" s="4">
        <f t="shared" si="1"/>
        <v>176</v>
      </c>
      <c r="CK40" s="4">
        <f t="shared" si="1"/>
        <v>63</v>
      </c>
      <c r="CL40" s="4">
        <f t="shared" si="1"/>
        <v>117</v>
      </c>
      <c r="CM40" s="4">
        <f t="shared" si="1"/>
        <v>21</v>
      </c>
      <c r="CN40" s="4">
        <f t="shared" si="1"/>
        <v>173</v>
      </c>
      <c r="CO40" s="4">
        <f t="shared" si="1"/>
        <v>73</v>
      </c>
      <c r="CP40" s="4">
        <f t="shared" si="1"/>
        <v>592</v>
      </c>
      <c r="CQ40" s="4">
        <f t="shared" si="1"/>
        <v>112</v>
      </c>
      <c r="CR40" s="4">
        <f t="shared" si="1"/>
        <v>41</v>
      </c>
      <c r="CS40" s="4">
        <f t="shared" si="1"/>
        <v>186</v>
      </c>
      <c r="CT40" s="4">
        <f t="shared" si="1"/>
        <v>352</v>
      </c>
      <c r="CU40" s="4">
        <f t="shared" si="1"/>
        <v>253</v>
      </c>
      <c r="CV40" s="4">
        <f t="shared" si="1"/>
        <v>104</v>
      </c>
      <c r="CW40" s="4">
        <f t="shared" si="1"/>
        <v>159</v>
      </c>
      <c r="CX40" s="4">
        <f t="shared" si="1"/>
        <v>109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25"/>
  <sheetViews>
    <sheetView workbookViewId="0" topLeftCell="A1">
      <selection activeCell="A1" sqref="A1:IV1"/>
    </sheetView>
  </sheetViews>
  <sheetFormatPr defaultColWidth="9.140625" defaultRowHeight="12.75"/>
  <cols>
    <col min="1" max="1" width="88.28125" style="4" bestFit="1" customWidth="1"/>
    <col min="2" max="2" width="11.00390625" style="4" bestFit="1" customWidth="1"/>
    <col min="3" max="3" width="11.140625" style="4" bestFit="1" customWidth="1"/>
    <col min="4" max="4" width="11.28125" style="4" bestFit="1" customWidth="1"/>
    <col min="5" max="5" width="11.140625" style="4" bestFit="1" customWidth="1"/>
    <col min="6" max="6" width="7.421875" style="4" customWidth="1"/>
    <col min="7" max="7" width="6.28125" style="4" customWidth="1"/>
    <col min="8" max="8" width="7.00390625" style="4" customWidth="1"/>
    <col min="9" max="9" width="9.57421875" style="4" bestFit="1" customWidth="1"/>
    <col min="10" max="10" width="7.140625" style="4" customWidth="1"/>
    <col min="11" max="11" width="8.28125" style="4" customWidth="1"/>
    <col min="12" max="12" width="11.140625" style="4" bestFit="1" customWidth="1"/>
    <col min="13" max="13" width="11.7109375" style="4" bestFit="1" customWidth="1"/>
    <col min="14" max="14" width="7.00390625" style="4" customWidth="1"/>
    <col min="15" max="15" width="10.28125" style="4" bestFit="1" customWidth="1"/>
    <col min="16" max="16" width="9.7109375" style="4" bestFit="1" customWidth="1"/>
    <col min="17" max="17" width="9.421875" style="4" bestFit="1" customWidth="1"/>
    <col min="18" max="18" width="9.140625" style="4" customWidth="1"/>
    <col min="19" max="19" width="9.00390625" style="4" customWidth="1"/>
    <col min="20" max="21" width="9.8515625" style="4" bestFit="1" customWidth="1"/>
    <col min="22" max="22" width="10.8515625" style="4" bestFit="1" customWidth="1"/>
    <col min="23" max="23" width="9.00390625" style="4" customWidth="1"/>
    <col min="24" max="24" width="5.7109375" style="4" customWidth="1"/>
    <col min="25" max="25" width="11.28125" style="4" bestFit="1" customWidth="1"/>
    <col min="26" max="26" width="11.00390625" style="4" bestFit="1" customWidth="1"/>
    <col min="27" max="27" width="8.28125" style="4" customWidth="1"/>
    <col min="28" max="28" width="13.28125" style="4" bestFit="1" customWidth="1"/>
    <col min="29" max="29" width="9.8515625" style="4" bestFit="1" customWidth="1"/>
    <col min="30" max="30" width="6.140625" style="4" customWidth="1"/>
    <col min="31" max="31" width="10.7109375" style="4" bestFit="1" customWidth="1"/>
    <col min="32" max="32" width="7.140625" style="4" customWidth="1"/>
    <col min="33" max="33" width="7.57421875" style="4" customWidth="1"/>
    <col min="34" max="34" width="8.8515625" style="4" customWidth="1"/>
    <col min="35" max="35" width="13.421875" style="4" bestFit="1" customWidth="1"/>
    <col min="36" max="36" width="8.57421875" style="4" customWidth="1"/>
    <col min="37" max="37" width="9.140625" style="4" customWidth="1"/>
    <col min="38" max="38" width="8.28125" style="4" customWidth="1"/>
    <col min="39" max="39" width="7.140625" style="4" customWidth="1"/>
    <col min="40" max="40" width="9.00390625" style="4" customWidth="1"/>
    <col min="41" max="41" width="10.140625" style="4" bestFit="1" customWidth="1"/>
    <col min="42" max="42" width="8.57421875" style="4" customWidth="1"/>
    <col min="43" max="43" width="9.00390625" style="4" customWidth="1"/>
    <col min="44" max="44" width="8.140625" style="4" customWidth="1"/>
    <col min="45" max="45" width="8.421875" style="4" customWidth="1"/>
    <col min="46" max="46" width="10.57421875" style="4" bestFit="1" customWidth="1"/>
    <col min="47" max="47" width="12.140625" style="4" bestFit="1" customWidth="1"/>
    <col min="48" max="49" width="6.57421875" style="4" customWidth="1"/>
    <col min="50" max="50" width="7.57421875" style="4" customWidth="1"/>
    <col min="51" max="51" width="9.57421875" style="4" bestFit="1" customWidth="1"/>
    <col min="52" max="52" width="10.140625" style="4" bestFit="1" customWidth="1"/>
    <col min="53" max="53" width="7.28125" style="4" customWidth="1"/>
    <col min="54" max="54" width="5.00390625" style="4" customWidth="1"/>
    <col min="55" max="55" width="7.421875" style="4" customWidth="1"/>
    <col min="56" max="56" width="8.28125" style="4" customWidth="1"/>
    <col min="57" max="57" width="7.8515625" style="4" customWidth="1"/>
    <col min="58" max="58" width="9.7109375" style="4" bestFit="1" customWidth="1"/>
    <col min="59" max="59" width="7.28125" style="4" customWidth="1"/>
    <col min="60" max="60" width="10.8515625" style="4" bestFit="1" customWidth="1"/>
    <col min="61" max="61" width="14.140625" style="4" bestFit="1" customWidth="1"/>
    <col min="62" max="62" width="8.8515625" style="4" customWidth="1"/>
    <col min="63" max="63" width="13.57421875" style="4" bestFit="1" customWidth="1"/>
    <col min="64" max="64" width="7.57421875" style="4" customWidth="1"/>
    <col min="65" max="65" width="6.421875" style="4" customWidth="1"/>
    <col min="66" max="66" width="14.7109375" style="4" bestFit="1" customWidth="1"/>
    <col min="67" max="67" width="14.00390625" style="4" bestFit="1" customWidth="1"/>
    <col min="68" max="68" width="8.421875" style="4" customWidth="1"/>
    <col min="69" max="69" width="8.57421875" style="4" customWidth="1"/>
    <col min="70" max="70" width="9.28125" style="4" bestFit="1" customWidth="1"/>
    <col min="71" max="71" width="13.00390625" style="4" bestFit="1" customWidth="1"/>
    <col min="72" max="72" width="8.421875" style="4" customWidth="1"/>
    <col min="73" max="73" width="13.00390625" style="4" bestFit="1" customWidth="1"/>
    <col min="74" max="74" width="8.28125" style="4" customWidth="1"/>
    <col min="75" max="75" width="4.421875" style="4" customWidth="1"/>
    <col min="76" max="76" width="5.7109375" style="4" customWidth="1"/>
    <col min="77" max="77" width="10.8515625" style="4" bestFit="1" customWidth="1"/>
    <col min="78" max="78" width="11.140625" style="4" bestFit="1" customWidth="1"/>
    <col min="79" max="79" width="10.28125" style="4" bestFit="1" customWidth="1"/>
    <col min="80" max="80" width="13.7109375" style="4" bestFit="1" customWidth="1"/>
    <col min="81" max="81" width="8.00390625" style="4" customWidth="1"/>
    <col min="82" max="82" width="11.57421875" style="4" bestFit="1" customWidth="1"/>
    <col min="83" max="83" width="10.57421875" style="4" bestFit="1" customWidth="1"/>
    <col min="84" max="84" width="10.00390625" style="4" bestFit="1" customWidth="1"/>
    <col min="85" max="85" width="7.421875" style="4" customWidth="1"/>
    <col min="86" max="86" width="8.140625" style="4" customWidth="1"/>
    <col min="87" max="87" width="6.421875" style="4" customWidth="1"/>
    <col min="88" max="88" width="7.140625" style="4" customWidth="1"/>
    <col min="89" max="89" width="14.28125" style="4" bestFit="1" customWidth="1"/>
    <col min="90" max="90" width="7.7109375" style="4" customWidth="1"/>
    <col min="91" max="91" width="7.00390625" style="4" customWidth="1"/>
    <col min="92" max="92" width="7.57421875" style="4" customWidth="1"/>
    <col min="93" max="93" width="7.00390625" style="4" customWidth="1"/>
    <col min="94" max="94" width="8.421875" style="4" customWidth="1"/>
    <col min="95" max="95" width="12.8515625" style="4" bestFit="1" customWidth="1"/>
    <col min="96" max="96" width="10.140625" style="4" bestFit="1" customWidth="1"/>
    <col min="97" max="97" width="8.140625" style="4" customWidth="1"/>
    <col min="98" max="99" width="8.00390625" style="4" customWidth="1"/>
    <col min="100" max="100" width="8.140625" style="4" customWidth="1"/>
    <col min="101" max="101" width="8.7109375" style="4" customWidth="1"/>
    <col min="102" max="16384" width="9.140625" style="4" customWidth="1"/>
  </cols>
  <sheetData>
    <row r="1" spans="1:101" ht="12.75">
      <c r="A1" s="2" t="s">
        <v>185</v>
      </c>
      <c r="B1" s="2" t="s">
        <v>128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</row>
    <row r="2" spans="1:101" ht="12.75">
      <c r="A2" s="3" t="s">
        <v>186</v>
      </c>
      <c r="B2" s="3">
        <v>12501</v>
      </c>
      <c r="C2" s="3">
        <v>467</v>
      </c>
      <c r="D2" s="3">
        <v>35</v>
      </c>
      <c r="E2" s="3">
        <v>72</v>
      </c>
      <c r="F2" s="3">
        <v>11</v>
      </c>
      <c r="G2" s="3">
        <v>89</v>
      </c>
      <c r="H2" s="3">
        <v>149</v>
      </c>
      <c r="I2" s="3">
        <v>53</v>
      </c>
      <c r="J2" s="3">
        <v>38</v>
      </c>
      <c r="K2" s="3">
        <v>10</v>
      </c>
      <c r="L2" s="3">
        <v>147</v>
      </c>
      <c r="M2" s="3">
        <v>297</v>
      </c>
      <c r="N2" s="3">
        <v>90</v>
      </c>
      <c r="O2" s="3">
        <v>138</v>
      </c>
      <c r="P2" s="3">
        <v>18</v>
      </c>
      <c r="Q2" s="3">
        <v>11</v>
      </c>
      <c r="R2" s="3">
        <v>46</v>
      </c>
      <c r="S2" s="3">
        <v>206</v>
      </c>
      <c r="T2" s="3">
        <v>89</v>
      </c>
      <c r="U2" s="3">
        <v>315</v>
      </c>
      <c r="V2" s="3">
        <v>31</v>
      </c>
      <c r="W2" s="3">
        <v>6</v>
      </c>
      <c r="Y2" s="3">
        <v>42</v>
      </c>
      <c r="Z2" s="3">
        <v>255</v>
      </c>
      <c r="AA2" s="3">
        <v>39</v>
      </c>
      <c r="AB2" s="3">
        <v>198</v>
      </c>
      <c r="AC2" s="3">
        <v>119</v>
      </c>
      <c r="AD2" s="3">
        <v>83</v>
      </c>
      <c r="AE2" s="3">
        <v>30</v>
      </c>
      <c r="AF2" s="3">
        <v>37</v>
      </c>
      <c r="AG2" s="3">
        <v>121</v>
      </c>
      <c r="AH2" s="3">
        <v>111</v>
      </c>
      <c r="AI2" s="3">
        <v>62</v>
      </c>
      <c r="AJ2" s="3">
        <v>79</v>
      </c>
      <c r="AK2" s="3">
        <v>230</v>
      </c>
      <c r="AL2" s="3">
        <v>294</v>
      </c>
      <c r="AM2" s="3">
        <v>4</v>
      </c>
      <c r="AN2" s="3">
        <v>79</v>
      </c>
      <c r="AO2" s="3">
        <v>141</v>
      </c>
      <c r="AP2" s="3">
        <v>13</v>
      </c>
      <c r="AQ2" s="3">
        <v>374</v>
      </c>
      <c r="AR2" s="3">
        <v>44</v>
      </c>
      <c r="AS2" s="3">
        <v>49</v>
      </c>
      <c r="AT2" s="3">
        <v>122</v>
      </c>
      <c r="AU2" s="3">
        <v>197</v>
      </c>
      <c r="AV2" s="3">
        <v>32</v>
      </c>
      <c r="AW2" s="3">
        <v>14</v>
      </c>
      <c r="AX2" s="3">
        <v>172</v>
      </c>
      <c r="AY2" s="3">
        <v>389</v>
      </c>
      <c r="AZ2" s="3">
        <v>138</v>
      </c>
      <c r="BA2" s="3">
        <v>2</v>
      </c>
      <c r="BB2" s="3">
        <v>20</v>
      </c>
      <c r="BC2" s="3">
        <v>20</v>
      </c>
      <c r="BD2" s="3">
        <v>187</v>
      </c>
      <c r="BE2" s="3">
        <v>137</v>
      </c>
      <c r="BF2" s="3">
        <v>27</v>
      </c>
      <c r="BG2" s="3">
        <v>32</v>
      </c>
      <c r="BH2" s="3">
        <v>208</v>
      </c>
      <c r="BI2" s="3">
        <v>202</v>
      </c>
      <c r="BJ2" s="3">
        <v>76</v>
      </c>
      <c r="BK2" s="3">
        <v>33</v>
      </c>
      <c r="BL2" s="3">
        <v>100</v>
      </c>
      <c r="BM2" s="3">
        <v>313</v>
      </c>
      <c r="BN2" s="3">
        <v>158</v>
      </c>
      <c r="BO2" s="3">
        <v>90</v>
      </c>
      <c r="BP2" s="3">
        <v>18</v>
      </c>
      <c r="BQ2" s="3">
        <v>459</v>
      </c>
      <c r="BR2" s="3">
        <v>23</v>
      </c>
      <c r="BS2" s="3">
        <v>5</v>
      </c>
      <c r="BT2" s="3">
        <v>359</v>
      </c>
      <c r="BU2" s="3">
        <v>6</v>
      </c>
      <c r="BV2" s="3">
        <v>269</v>
      </c>
      <c r="BW2" s="3">
        <v>36</v>
      </c>
      <c r="BX2" s="3">
        <v>37</v>
      </c>
      <c r="BY2" s="3">
        <v>565</v>
      </c>
      <c r="BZ2" s="3">
        <v>57</v>
      </c>
      <c r="CA2" s="3">
        <v>10</v>
      </c>
      <c r="CB2" s="3">
        <v>396</v>
      </c>
      <c r="CC2" s="3">
        <v>341</v>
      </c>
      <c r="CD2" s="3">
        <v>56</v>
      </c>
      <c r="CE2" s="3">
        <v>225</v>
      </c>
      <c r="CF2" s="3">
        <v>24</v>
      </c>
      <c r="CG2" s="3">
        <v>160</v>
      </c>
      <c r="CH2" s="3">
        <v>82</v>
      </c>
      <c r="CI2" s="3">
        <v>249</v>
      </c>
      <c r="CJ2" s="3">
        <v>10</v>
      </c>
      <c r="CK2" s="3">
        <v>181</v>
      </c>
      <c r="CL2" s="3">
        <v>2</v>
      </c>
      <c r="CM2" s="3">
        <v>243</v>
      </c>
      <c r="CN2" s="3">
        <v>84</v>
      </c>
      <c r="CO2" s="3">
        <v>502</v>
      </c>
      <c r="CP2" s="3">
        <v>37</v>
      </c>
      <c r="CQ2" s="3">
        <v>5</v>
      </c>
      <c r="CR2" s="3">
        <v>123</v>
      </c>
      <c r="CS2" s="3">
        <v>38</v>
      </c>
      <c r="CT2" s="3">
        <v>140</v>
      </c>
      <c r="CU2" s="3">
        <v>129</v>
      </c>
      <c r="CV2" s="3">
        <v>125</v>
      </c>
      <c r="CW2" s="3">
        <v>114</v>
      </c>
    </row>
    <row r="3" spans="1:101" ht="12.75">
      <c r="A3" s="3" t="s">
        <v>187</v>
      </c>
      <c r="B3" s="3">
        <v>7265</v>
      </c>
      <c r="C3" s="3">
        <v>139</v>
      </c>
      <c r="D3" s="3">
        <v>32</v>
      </c>
      <c r="E3" s="3">
        <v>66</v>
      </c>
      <c r="F3" s="3">
        <v>6</v>
      </c>
      <c r="G3" s="3">
        <v>108</v>
      </c>
      <c r="H3" s="3">
        <v>52</v>
      </c>
      <c r="I3" s="3">
        <v>17</v>
      </c>
      <c r="J3" s="3">
        <v>5</v>
      </c>
      <c r="K3" s="3">
        <v>14</v>
      </c>
      <c r="L3" s="3">
        <v>105</v>
      </c>
      <c r="M3" s="3">
        <v>281</v>
      </c>
      <c r="N3" s="3">
        <v>61</v>
      </c>
      <c r="O3" s="3">
        <v>58</v>
      </c>
      <c r="P3" s="3">
        <v>19</v>
      </c>
      <c r="Q3" s="3">
        <v>11</v>
      </c>
      <c r="R3" s="3">
        <v>133</v>
      </c>
      <c r="S3" s="3">
        <v>91</v>
      </c>
      <c r="T3" s="3">
        <v>85</v>
      </c>
      <c r="U3" s="3">
        <v>154</v>
      </c>
      <c r="V3" s="3">
        <v>65</v>
      </c>
      <c r="W3" s="3">
        <v>6</v>
      </c>
      <c r="X3" s="3">
        <v>31</v>
      </c>
      <c r="Y3" s="3">
        <v>14</v>
      </c>
      <c r="Z3" s="3">
        <v>89</v>
      </c>
      <c r="AA3" s="3">
        <v>11</v>
      </c>
      <c r="AB3" s="3">
        <v>143</v>
      </c>
      <c r="AC3" s="3">
        <v>119</v>
      </c>
      <c r="AD3" s="3">
        <v>21</v>
      </c>
      <c r="AE3" s="3">
        <v>22</v>
      </c>
      <c r="AF3" s="3">
        <v>22</v>
      </c>
      <c r="AG3" s="3">
        <v>100</v>
      </c>
      <c r="AH3" s="3">
        <v>69</v>
      </c>
      <c r="AI3" s="3">
        <v>10</v>
      </c>
      <c r="AJ3" s="3">
        <v>58</v>
      </c>
      <c r="AK3" s="3">
        <v>96</v>
      </c>
      <c r="AL3" s="3">
        <v>122</v>
      </c>
      <c r="AM3" s="3">
        <v>4</v>
      </c>
      <c r="AN3" s="3">
        <v>32</v>
      </c>
      <c r="AO3" s="3">
        <v>117</v>
      </c>
      <c r="AP3" s="3">
        <v>6</v>
      </c>
      <c r="AQ3" s="3">
        <v>255</v>
      </c>
      <c r="AR3" s="3">
        <v>25</v>
      </c>
      <c r="AS3" s="3">
        <v>8</v>
      </c>
      <c r="AT3" s="3">
        <v>105</v>
      </c>
      <c r="AU3" s="3">
        <v>136</v>
      </c>
      <c r="AV3" s="3">
        <v>34</v>
      </c>
      <c r="AW3" s="3">
        <v>5</v>
      </c>
      <c r="AX3" s="3">
        <v>155</v>
      </c>
      <c r="AY3" s="3">
        <v>90</v>
      </c>
      <c r="AZ3" s="3">
        <v>64</v>
      </c>
      <c r="BB3" s="3">
        <v>12</v>
      </c>
      <c r="BC3" s="3">
        <v>16</v>
      </c>
      <c r="BD3" s="3">
        <v>103</v>
      </c>
      <c r="BE3" s="3">
        <v>94</v>
      </c>
      <c r="BF3" s="3">
        <v>78</v>
      </c>
      <c r="BG3" s="3">
        <v>19</v>
      </c>
      <c r="BH3" s="3">
        <v>114</v>
      </c>
      <c r="BI3" s="3">
        <v>47</v>
      </c>
      <c r="BJ3" s="3">
        <v>61</v>
      </c>
      <c r="BK3" s="3">
        <v>19</v>
      </c>
      <c r="BL3" s="3">
        <v>128</v>
      </c>
      <c r="BM3" s="3">
        <v>158</v>
      </c>
      <c r="BN3" s="3">
        <v>66</v>
      </c>
      <c r="BO3" s="3">
        <v>12</v>
      </c>
      <c r="BP3" s="3">
        <v>36</v>
      </c>
      <c r="BQ3" s="3">
        <v>182</v>
      </c>
      <c r="BR3" s="3">
        <v>10</v>
      </c>
      <c r="BS3" s="3">
        <v>5</v>
      </c>
      <c r="BT3" s="3">
        <v>150</v>
      </c>
      <c r="BU3" s="3">
        <v>6</v>
      </c>
      <c r="BV3" s="3">
        <v>136</v>
      </c>
      <c r="BW3" s="3">
        <v>23</v>
      </c>
      <c r="BX3" s="3">
        <v>71</v>
      </c>
      <c r="BY3" s="3">
        <v>231</v>
      </c>
      <c r="BZ3" s="3">
        <v>49</v>
      </c>
      <c r="CA3" s="3">
        <v>39</v>
      </c>
      <c r="CB3" s="3">
        <v>120</v>
      </c>
      <c r="CC3" s="3">
        <v>217</v>
      </c>
      <c r="CD3" s="3">
        <v>90</v>
      </c>
      <c r="CE3" s="3">
        <v>123</v>
      </c>
      <c r="CF3" s="3">
        <v>35</v>
      </c>
      <c r="CG3" s="3">
        <v>64</v>
      </c>
      <c r="CH3" s="3">
        <v>67</v>
      </c>
      <c r="CI3" s="3">
        <v>148</v>
      </c>
      <c r="CJ3" s="3">
        <v>6</v>
      </c>
      <c r="CK3" s="3">
        <v>76</v>
      </c>
      <c r="CL3" s="3">
        <v>3</v>
      </c>
      <c r="CM3" s="3">
        <v>215</v>
      </c>
      <c r="CN3" s="3">
        <v>39</v>
      </c>
      <c r="CO3" s="3">
        <v>254</v>
      </c>
      <c r="CP3" s="3">
        <v>16</v>
      </c>
      <c r="CQ3" s="3">
        <v>8</v>
      </c>
      <c r="CR3" s="3">
        <v>115</v>
      </c>
      <c r="CS3" s="3">
        <v>64</v>
      </c>
      <c r="CT3" s="3">
        <v>86</v>
      </c>
      <c r="CU3" s="3">
        <v>42</v>
      </c>
      <c r="CV3" s="3">
        <v>84</v>
      </c>
      <c r="CW3" s="3">
        <v>57</v>
      </c>
    </row>
    <row r="4" spans="1:97" ht="12.75">
      <c r="A4" s="3" t="s">
        <v>188</v>
      </c>
      <c r="B4" s="3">
        <v>80</v>
      </c>
      <c r="L4" s="3">
        <v>35</v>
      </c>
      <c r="O4" s="3">
        <v>18</v>
      </c>
      <c r="BE4" s="3">
        <v>8</v>
      </c>
      <c r="BG4" s="3">
        <v>14</v>
      </c>
      <c r="BY4" s="3">
        <v>1</v>
      </c>
      <c r="CH4" s="3">
        <v>1</v>
      </c>
      <c r="CO4" s="3">
        <v>2</v>
      </c>
      <c r="CS4" s="3">
        <v>1</v>
      </c>
    </row>
    <row r="5" spans="1:101" ht="12.75">
      <c r="A5" s="3" t="s">
        <v>189</v>
      </c>
      <c r="B5" s="3">
        <v>10813</v>
      </c>
      <c r="C5" s="3">
        <v>388</v>
      </c>
      <c r="D5" s="3">
        <v>42</v>
      </c>
      <c r="E5" s="3">
        <v>15</v>
      </c>
      <c r="F5" s="3">
        <v>13</v>
      </c>
      <c r="G5" s="3">
        <v>33</v>
      </c>
      <c r="H5" s="3">
        <v>111</v>
      </c>
      <c r="I5" s="3">
        <v>29</v>
      </c>
      <c r="J5" s="3">
        <v>7</v>
      </c>
      <c r="K5" s="3">
        <v>8</v>
      </c>
      <c r="L5" s="3">
        <v>96</v>
      </c>
      <c r="M5" s="3">
        <v>446</v>
      </c>
      <c r="N5" s="3">
        <v>53</v>
      </c>
      <c r="O5" s="3">
        <v>171</v>
      </c>
      <c r="P5" s="3">
        <v>24</v>
      </c>
      <c r="Q5" s="3">
        <v>11</v>
      </c>
      <c r="R5" s="3">
        <v>86</v>
      </c>
      <c r="S5" s="3">
        <v>177</v>
      </c>
      <c r="T5" s="3">
        <v>94</v>
      </c>
      <c r="U5" s="3">
        <v>291</v>
      </c>
      <c r="V5" s="3">
        <v>31</v>
      </c>
      <c r="W5" s="3">
        <v>6</v>
      </c>
      <c r="Y5" s="3">
        <v>41</v>
      </c>
      <c r="Z5" s="3">
        <v>116</v>
      </c>
      <c r="AA5" s="3">
        <v>10</v>
      </c>
      <c r="AB5" s="3">
        <v>238</v>
      </c>
      <c r="AC5" s="3">
        <v>119</v>
      </c>
      <c r="AD5" s="3">
        <v>65</v>
      </c>
      <c r="AE5" s="3">
        <v>20</v>
      </c>
      <c r="AF5" s="3">
        <v>25</v>
      </c>
      <c r="AG5" s="3">
        <v>94</v>
      </c>
      <c r="AH5" s="3">
        <v>99</v>
      </c>
      <c r="AI5" s="3">
        <v>56</v>
      </c>
      <c r="AJ5" s="3">
        <v>97</v>
      </c>
      <c r="AK5" s="3">
        <v>117</v>
      </c>
      <c r="AL5" s="3">
        <v>235</v>
      </c>
      <c r="AM5" s="3">
        <v>4</v>
      </c>
      <c r="AN5" s="3">
        <v>41</v>
      </c>
      <c r="AO5" s="3">
        <v>75</v>
      </c>
      <c r="AP5" s="3">
        <v>8</v>
      </c>
      <c r="AQ5" s="3">
        <v>450</v>
      </c>
      <c r="AR5" s="3">
        <v>34</v>
      </c>
      <c r="AS5" s="3">
        <v>34</v>
      </c>
      <c r="AT5" s="3">
        <v>195</v>
      </c>
      <c r="AU5" s="3">
        <v>178</v>
      </c>
      <c r="AV5" s="3">
        <v>26</v>
      </c>
      <c r="AW5" s="3">
        <v>7</v>
      </c>
      <c r="AX5" s="3">
        <v>167</v>
      </c>
      <c r="AY5" s="3">
        <v>274</v>
      </c>
      <c r="AZ5" s="3">
        <v>112</v>
      </c>
      <c r="BB5" s="3">
        <v>14</v>
      </c>
      <c r="BC5" s="3">
        <v>15</v>
      </c>
      <c r="BD5" s="3">
        <v>170</v>
      </c>
      <c r="BE5" s="3">
        <v>180</v>
      </c>
      <c r="BF5" s="3">
        <v>15</v>
      </c>
      <c r="BG5" s="3">
        <v>12</v>
      </c>
      <c r="BH5" s="3">
        <v>219</v>
      </c>
      <c r="BI5" s="3">
        <v>154</v>
      </c>
      <c r="BJ5" s="3">
        <v>124</v>
      </c>
      <c r="BK5" s="3">
        <v>44</v>
      </c>
      <c r="BL5" s="3">
        <v>73</v>
      </c>
      <c r="BM5" s="3">
        <v>368</v>
      </c>
      <c r="BN5" s="3">
        <v>106</v>
      </c>
      <c r="BO5" s="3">
        <v>57</v>
      </c>
      <c r="BP5" s="3">
        <v>27</v>
      </c>
      <c r="BQ5" s="3">
        <v>681</v>
      </c>
      <c r="BR5" s="3">
        <v>14</v>
      </c>
      <c r="BS5" s="3">
        <v>5</v>
      </c>
      <c r="BT5" s="3">
        <v>351</v>
      </c>
      <c r="BU5" s="3">
        <v>6</v>
      </c>
      <c r="BV5" s="3">
        <v>173</v>
      </c>
      <c r="BW5" s="3">
        <v>30</v>
      </c>
      <c r="BX5" s="3">
        <v>37</v>
      </c>
      <c r="BY5" s="3">
        <v>317</v>
      </c>
      <c r="BZ5" s="3">
        <v>135</v>
      </c>
      <c r="CA5" s="3">
        <v>9</v>
      </c>
      <c r="CB5" s="3">
        <v>97</v>
      </c>
      <c r="CC5" s="3">
        <v>365</v>
      </c>
      <c r="CD5" s="3">
        <v>81</v>
      </c>
      <c r="CE5" s="3">
        <v>153</v>
      </c>
      <c r="CF5" s="3">
        <v>34</v>
      </c>
      <c r="CG5" s="3">
        <v>175</v>
      </c>
      <c r="CH5" s="3">
        <v>77</v>
      </c>
      <c r="CI5" s="3">
        <v>180</v>
      </c>
      <c r="CJ5" s="3">
        <v>20</v>
      </c>
      <c r="CK5" s="3">
        <v>122</v>
      </c>
      <c r="CL5" s="3">
        <v>3</v>
      </c>
      <c r="CM5" s="3">
        <v>304</v>
      </c>
      <c r="CN5" s="3">
        <v>31</v>
      </c>
      <c r="CO5" s="3">
        <v>249</v>
      </c>
      <c r="CP5" s="3">
        <v>5</v>
      </c>
      <c r="CQ5" s="3">
        <v>15</v>
      </c>
      <c r="CR5" s="3">
        <v>69</v>
      </c>
      <c r="CS5" s="3">
        <v>14</v>
      </c>
      <c r="CT5" s="3">
        <v>177</v>
      </c>
      <c r="CU5" s="3">
        <v>68</v>
      </c>
      <c r="CV5" s="3">
        <v>20</v>
      </c>
      <c r="CW5" s="3">
        <v>149</v>
      </c>
    </row>
    <row r="6" spans="1:80" ht="12.75">
      <c r="A6" s="3" t="s">
        <v>190</v>
      </c>
      <c r="B6" s="3">
        <v>12</v>
      </c>
      <c r="O6" s="3">
        <v>1</v>
      </c>
      <c r="AF6" s="3">
        <v>1</v>
      </c>
      <c r="AH6" s="3">
        <v>1</v>
      </c>
      <c r="BD6" s="3">
        <v>7</v>
      </c>
      <c r="BN6" s="3">
        <v>1</v>
      </c>
      <c r="CB6" s="3">
        <v>1</v>
      </c>
    </row>
    <row r="7" spans="1:98" ht="12.75">
      <c r="A7" s="3" t="s">
        <v>191</v>
      </c>
      <c r="B7" s="3">
        <v>7</v>
      </c>
      <c r="R7" s="3">
        <v>1</v>
      </c>
      <c r="AO7" s="3">
        <v>1</v>
      </c>
      <c r="AT7" s="3">
        <v>2</v>
      </c>
      <c r="BE7" s="3">
        <v>1</v>
      </c>
      <c r="BJ7" s="3">
        <v>1</v>
      </c>
      <c r="CT7" s="3">
        <v>1</v>
      </c>
    </row>
    <row r="8" spans="1:99" ht="12.75">
      <c r="A8" s="3" t="s">
        <v>192</v>
      </c>
      <c r="B8" s="3">
        <v>636</v>
      </c>
      <c r="C8" s="3">
        <v>101</v>
      </c>
      <c r="E8" s="3">
        <v>1</v>
      </c>
      <c r="G8" s="3">
        <v>1</v>
      </c>
      <c r="H8" s="3">
        <v>1</v>
      </c>
      <c r="I8" s="3">
        <v>1</v>
      </c>
      <c r="J8" s="3">
        <v>1</v>
      </c>
      <c r="L8" s="3">
        <v>6</v>
      </c>
      <c r="M8" s="3">
        <v>12</v>
      </c>
      <c r="N8" s="3">
        <v>2</v>
      </c>
      <c r="O8" s="3">
        <v>2</v>
      </c>
      <c r="P8" s="3">
        <v>3</v>
      </c>
      <c r="T8" s="3">
        <v>1</v>
      </c>
      <c r="U8" s="3">
        <v>1</v>
      </c>
      <c r="V8" s="3">
        <v>1</v>
      </c>
      <c r="Z8" s="3">
        <v>3</v>
      </c>
      <c r="AA8" s="3">
        <v>4</v>
      </c>
      <c r="AG8" s="3">
        <v>2</v>
      </c>
      <c r="AH8" s="3">
        <v>5</v>
      </c>
      <c r="AJ8" s="3">
        <v>55</v>
      </c>
      <c r="AK8" s="3">
        <v>5</v>
      </c>
      <c r="AO8" s="3">
        <v>1</v>
      </c>
      <c r="AQ8" s="3">
        <v>49</v>
      </c>
      <c r="AR8" s="3">
        <v>12</v>
      </c>
      <c r="AS8" s="3">
        <v>1</v>
      </c>
      <c r="AT8" s="3">
        <v>2</v>
      </c>
      <c r="AU8" s="3">
        <v>11</v>
      </c>
      <c r="AX8" s="3">
        <v>8</v>
      </c>
      <c r="AY8" s="3">
        <v>8</v>
      </c>
      <c r="AZ8" s="3">
        <v>3</v>
      </c>
      <c r="BD8" s="3">
        <v>3</v>
      </c>
      <c r="BE8" s="3">
        <v>8</v>
      </c>
      <c r="BF8" s="3">
        <v>1</v>
      </c>
      <c r="BH8" s="3">
        <v>17</v>
      </c>
      <c r="BI8" s="3">
        <v>41</v>
      </c>
      <c r="BJ8" s="3">
        <v>1</v>
      </c>
      <c r="BK8" s="3">
        <v>2</v>
      </c>
      <c r="BL8" s="3">
        <v>14</v>
      </c>
      <c r="BN8" s="3">
        <v>8</v>
      </c>
      <c r="BO8" s="3">
        <v>6</v>
      </c>
      <c r="BP8" s="3">
        <v>1</v>
      </c>
      <c r="BQ8" s="3">
        <v>37</v>
      </c>
      <c r="BR8" s="3">
        <v>1</v>
      </c>
      <c r="BT8" s="3">
        <v>1</v>
      </c>
      <c r="BV8" s="3">
        <v>3</v>
      </c>
      <c r="BY8" s="3">
        <v>16</v>
      </c>
      <c r="BZ8" s="3">
        <v>26</v>
      </c>
      <c r="CB8" s="3">
        <v>2</v>
      </c>
      <c r="CC8" s="3">
        <v>1</v>
      </c>
      <c r="CD8" s="3">
        <v>1</v>
      </c>
      <c r="CE8" s="3">
        <v>2</v>
      </c>
      <c r="CG8" s="3">
        <v>7</v>
      </c>
      <c r="CH8" s="3">
        <v>5</v>
      </c>
      <c r="CI8" s="3">
        <v>2</v>
      </c>
      <c r="CK8" s="3">
        <v>1</v>
      </c>
      <c r="CM8" s="3">
        <v>7</v>
      </c>
      <c r="CO8" s="3">
        <v>90</v>
      </c>
      <c r="CP8" s="3">
        <v>14</v>
      </c>
      <c r="CR8" s="3">
        <v>2</v>
      </c>
      <c r="CS8" s="3">
        <v>7</v>
      </c>
      <c r="CT8" s="3">
        <v>4</v>
      </c>
      <c r="CU8" s="3">
        <v>2</v>
      </c>
    </row>
    <row r="9" spans="1:99" ht="12.75">
      <c r="A9" s="3" t="s">
        <v>193</v>
      </c>
      <c r="B9" s="3">
        <v>844</v>
      </c>
      <c r="C9" s="3">
        <v>20</v>
      </c>
      <c r="D9" s="3">
        <v>1</v>
      </c>
      <c r="E9" s="3">
        <v>4</v>
      </c>
      <c r="H9" s="3">
        <v>2</v>
      </c>
      <c r="I9" s="3">
        <v>7</v>
      </c>
      <c r="K9" s="3">
        <v>3</v>
      </c>
      <c r="L9" s="3">
        <v>25</v>
      </c>
      <c r="M9" s="3">
        <v>10</v>
      </c>
      <c r="N9" s="3">
        <v>5</v>
      </c>
      <c r="O9" s="3">
        <v>5</v>
      </c>
      <c r="P9" s="3">
        <v>2</v>
      </c>
      <c r="R9" s="3">
        <v>4</v>
      </c>
      <c r="S9" s="3">
        <v>11</v>
      </c>
      <c r="T9" s="3">
        <v>16</v>
      </c>
      <c r="U9" s="3">
        <v>16</v>
      </c>
      <c r="Y9" s="3">
        <v>11</v>
      </c>
      <c r="Z9" s="3">
        <v>13</v>
      </c>
      <c r="AA9" s="3">
        <v>4</v>
      </c>
      <c r="AE9" s="3">
        <v>1</v>
      </c>
      <c r="AF9" s="3">
        <v>2</v>
      </c>
      <c r="AG9" s="3">
        <v>5</v>
      </c>
      <c r="AH9" s="3">
        <v>21</v>
      </c>
      <c r="AJ9" s="3">
        <v>55</v>
      </c>
      <c r="AL9" s="3">
        <v>12</v>
      </c>
      <c r="AO9" s="3">
        <v>4</v>
      </c>
      <c r="AQ9" s="3">
        <v>75</v>
      </c>
      <c r="AR9" s="3">
        <v>21</v>
      </c>
      <c r="AS9" s="3">
        <v>2</v>
      </c>
      <c r="AT9" s="3">
        <v>4</v>
      </c>
      <c r="AU9" s="3">
        <v>10</v>
      </c>
      <c r="AV9" s="3">
        <v>2</v>
      </c>
      <c r="AX9" s="3">
        <v>10</v>
      </c>
      <c r="AY9" s="3">
        <v>5</v>
      </c>
      <c r="AZ9" s="3">
        <v>16</v>
      </c>
      <c r="BB9" s="3">
        <v>1</v>
      </c>
      <c r="BD9" s="3">
        <v>3</v>
      </c>
      <c r="BE9" s="3">
        <v>3</v>
      </c>
      <c r="BF9" s="3">
        <v>1</v>
      </c>
      <c r="BH9" s="3">
        <v>13</v>
      </c>
      <c r="BI9" s="3">
        <v>41</v>
      </c>
      <c r="BJ9" s="3">
        <v>1</v>
      </c>
      <c r="BK9" s="3">
        <v>4</v>
      </c>
      <c r="BL9" s="3">
        <v>12</v>
      </c>
      <c r="BM9" s="3">
        <v>17</v>
      </c>
      <c r="BN9" s="3">
        <v>8</v>
      </c>
      <c r="BO9" s="3">
        <v>1</v>
      </c>
      <c r="BP9" s="3">
        <v>1</v>
      </c>
      <c r="BQ9" s="3">
        <v>3</v>
      </c>
      <c r="BT9" s="3">
        <v>1</v>
      </c>
      <c r="BV9" s="3">
        <v>2</v>
      </c>
      <c r="BW9" s="3">
        <v>6</v>
      </c>
      <c r="BX9" s="3">
        <v>3</v>
      </c>
      <c r="BY9" s="3">
        <v>63</v>
      </c>
      <c r="BZ9" s="3">
        <v>22</v>
      </c>
      <c r="CA9" s="3">
        <v>1</v>
      </c>
      <c r="CB9" s="3">
        <v>16</v>
      </c>
      <c r="CC9" s="3">
        <v>3</v>
      </c>
      <c r="CD9" s="3">
        <v>25</v>
      </c>
      <c r="CE9" s="3">
        <v>11</v>
      </c>
      <c r="CF9" s="3">
        <v>2</v>
      </c>
      <c r="CG9" s="3">
        <v>8</v>
      </c>
      <c r="CH9" s="3">
        <v>5</v>
      </c>
      <c r="CI9" s="3">
        <v>23</v>
      </c>
      <c r="CK9" s="3">
        <v>3</v>
      </c>
      <c r="CL9" s="3">
        <v>1</v>
      </c>
      <c r="CM9" s="3">
        <v>14</v>
      </c>
      <c r="CO9" s="3">
        <v>102</v>
      </c>
      <c r="CP9" s="3">
        <v>2</v>
      </c>
      <c r="CR9" s="3">
        <v>13</v>
      </c>
      <c r="CT9" s="3">
        <v>3</v>
      </c>
      <c r="CU9" s="3">
        <v>2</v>
      </c>
    </row>
    <row r="10" spans="1:101" ht="12.75">
      <c r="A10" s="3" t="s">
        <v>194</v>
      </c>
      <c r="B10" s="3">
        <v>844</v>
      </c>
      <c r="C10" s="3">
        <v>20</v>
      </c>
      <c r="E10" s="3">
        <v>6</v>
      </c>
      <c r="G10" s="3">
        <v>1</v>
      </c>
      <c r="I10" s="3">
        <v>4</v>
      </c>
      <c r="L10" s="3">
        <v>14</v>
      </c>
      <c r="M10" s="3">
        <v>18</v>
      </c>
      <c r="N10" s="3">
        <v>6</v>
      </c>
      <c r="O10" s="3">
        <v>4</v>
      </c>
      <c r="R10" s="3">
        <v>34</v>
      </c>
      <c r="T10" s="3">
        <v>21</v>
      </c>
      <c r="U10" s="3">
        <v>17</v>
      </c>
      <c r="V10" s="3">
        <v>3</v>
      </c>
      <c r="X10" s="3">
        <v>2</v>
      </c>
      <c r="Y10" s="3">
        <v>2</v>
      </c>
      <c r="Z10" s="3">
        <v>1</v>
      </c>
      <c r="AA10" s="3">
        <v>5</v>
      </c>
      <c r="AD10" s="3">
        <v>1</v>
      </c>
      <c r="AE10" s="3">
        <v>3</v>
      </c>
      <c r="AF10" s="3">
        <v>3</v>
      </c>
      <c r="AG10" s="3">
        <v>3</v>
      </c>
      <c r="AH10" s="3">
        <v>18</v>
      </c>
      <c r="AJ10" s="3">
        <v>59</v>
      </c>
      <c r="AK10" s="3">
        <v>1</v>
      </c>
      <c r="AO10" s="3">
        <v>1</v>
      </c>
      <c r="AP10" s="3">
        <v>1</v>
      </c>
      <c r="AQ10" s="3">
        <v>49</v>
      </c>
      <c r="AR10" s="3">
        <v>16</v>
      </c>
      <c r="AS10" s="3">
        <v>12</v>
      </c>
      <c r="AT10" s="3">
        <v>6</v>
      </c>
      <c r="AU10" s="3">
        <v>15</v>
      </c>
      <c r="AV10" s="3">
        <v>2</v>
      </c>
      <c r="AX10" s="3">
        <v>26</v>
      </c>
      <c r="AY10" s="3">
        <v>4</v>
      </c>
      <c r="BD10" s="3">
        <v>5</v>
      </c>
      <c r="BE10" s="3">
        <v>6</v>
      </c>
      <c r="BF10" s="3">
        <v>1</v>
      </c>
      <c r="BH10" s="3">
        <v>7</v>
      </c>
      <c r="BI10" s="3">
        <v>41</v>
      </c>
      <c r="BJ10" s="3">
        <v>1</v>
      </c>
      <c r="BK10" s="3">
        <v>6</v>
      </c>
      <c r="BL10" s="3">
        <v>2</v>
      </c>
      <c r="BM10" s="3">
        <v>20</v>
      </c>
      <c r="BN10" s="3">
        <v>25</v>
      </c>
      <c r="BP10" s="3">
        <v>4</v>
      </c>
      <c r="BQ10" s="3">
        <v>32</v>
      </c>
      <c r="BT10" s="3">
        <v>1</v>
      </c>
      <c r="BV10" s="3">
        <v>2</v>
      </c>
      <c r="BW10" s="3">
        <v>14</v>
      </c>
      <c r="BY10" s="3">
        <v>52</v>
      </c>
      <c r="BZ10" s="3">
        <v>17</v>
      </c>
      <c r="CA10" s="3">
        <v>1</v>
      </c>
      <c r="CB10" s="3">
        <v>12</v>
      </c>
      <c r="CD10" s="3">
        <v>22</v>
      </c>
      <c r="CG10" s="3">
        <v>13</v>
      </c>
      <c r="CH10" s="3">
        <v>1</v>
      </c>
      <c r="CI10" s="3">
        <v>26</v>
      </c>
      <c r="CK10" s="3">
        <v>2</v>
      </c>
      <c r="CL10" s="3">
        <v>1</v>
      </c>
      <c r="CM10" s="3">
        <v>15</v>
      </c>
      <c r="CO10" s="3">
        <v>108</v>
      </c>
      <c r="CR10" s="3">
        <v>4</v>
      </c>
      <c r="CT10" s="3">
        <v>7</v>
      </c>
      <c r="CU10" s="3">
        <v>14</v>
      </c>
      <c r="CV10" s="3">
        <v>3</v>
      </c>
      <c r="CW10" s="3">
        <v>1</v>
      </c>
    </row>
    <row r="11" spans="1:100" ht="12.75">
      <c r="A11" s="3" t="s">
        <v>195</v>
      </c>
      <c r="B11" s="3">
        <v>119</v>
      </c>
      <c r="C11" s="3">
        <v>16</v>
      </c>
      <c r="O11" s="3">
        <v>2</v>
      </c>
      <c r="S11" s="3">
        <v>3</v>
      </c>
      <c r="U11" s="3">
        <v>11</v>
      </c>
      <c r="X11" s="3">
        <v>1</v>
      </c>
      <c r="Y11" s="3">
        <v>1</v>
      </c>
      <c r="AL11" s="3">
        <v>8</v>
      </c>
      <c r="AO11" s="3">
        <v>1</v>
      </c>
      <c r="AQ11" s="3">
        <v>17</v>
      </c>
      <c r="AT11" s="3">
        <v>3</v>
      </c>
      <c r="AY11" s="3">
        <v>2</v>
      </c>
      <c r="BD11" s="3">
        <v>3</v>
      </c>
      <c r="BE11" s="3">
        <v>8</v>
      </c>
      <c r="BF11" s="3">
        <v>1</v>
      </c>
      <c r="BN11" s="3">
        <v>3</v>
      </c>
      <c r="BV11" s="3">
        <v>2</v>
      </c>
      <c r="BY11" s="3">
        <v>6</v>
      </c>
      <c r="BZ11" s="3">
        <v>1</v>
      </c>
      <c r="CC11" s="3">
        <v>5</v>
      </c>
      <c r="CM11" s="3">
        <v>22</v>
      </c>
      <c r="CT11" s="3">
        <v>2</v>
      </c>
      <c r="CV11" s="3">
        <v>1</v>
      </c>
    </row>
    <row r="12" spans="1:101" ht="12.75">
      <c r="A12" s="3" t="s">
        <v>196</v>
      </c>
      <c r="B12" s="3">
        <v>299</v>
      </c>
      <c r="C12" s="3">
        <v>1</v>
      </c>
      <c r="H12" s="3">
        <v>3</v>
      </c>
      <c r="J12" s="3">
        <v>1</v>
      </c>
      <c r="L12" s="3">
        <v>1</v>
      </c>
      <c r="N12" s="3">
        <v>7</v>
      </c>
      <c r="O12" s="3">
        <v>5</v>
      </c>
      <c r="P12" s="3">
        <v>1</v>
      </c>
      <c r="R12" s="3">
        <v>10</v>
      </c>
      <c r="U12" s="3">
        <v>5</v>
      </c>
      <c r="AB12" s="3">
        <v>1</v>
      </c>
      <c r="AG12" s="3">
        <v>1</v>
      </c>
      <c r="AH12" s="3">
        <v>1</v>
      </c>
      <c r="AO12" s="3">
        <v>5</v>
      </c>
      <c r="AQ12" s="3">
        <v>2</v>
      </c>
      <c r="AU12" s="3">
        <v>4</v>
      </c>
      <c r="AX12" s="3">
        <v>14</v>
      </c>
      <c r="BD12" s="3">
        <v>3</v>
      </c>
      <c r="BE12" s="3">
        <v>6</v>
      </c>
      <c r="BH12" s="3">
        <v>1</v>
      </c>
      <c r="BJ12" s="3">
        <v>6</v>
      </c>
      <c r="BK12" s="3">
        <v>1</v>
      </c>
      <c r="BL12" s="3">
        <v>1</v>
      </c>
      <c r="BV12" s="3">
        <v>2</v>
      </c>
      <c r="CB12" s="3">
        <v>1</v>
      </c>
      <c r="CC12" s="3">
        <v>139</v>
      </c>
      <c r="CH12" s="3">
        <v>1</v>
      </c>
      <c r="CN12" s="3">
        <v>1</v>
      </c>
      <c r="CP12" s="3">
        <v>1</v>
      </c>
      <c r="CR12" s="3">
        <v>1</v>
      </c>
      <c r="CT12" s="3">
        <v>26</v>
      </c>
      <c r="CW12" s="3">
        <v>47</v>
      </c>
    </row>
    <row r="13" spans="1:101" ht="12.75">
      <c r="A13" s="3" t="s">
        <v>197</v>
      </c>
      <c r="B13" s="3">
        <v>4</v>
      </c>
      <c r="CP13" s="3">
        <v>3</v>
      </c>
      <c r="CW13" s="3">
        <v>1</v>
      </c>
    </row>
    <row r="14" spans="1:101" ht="12.75">
      <c r="A14" s="3" t="s">
        <v>198</v>
      </c>
      <c r="B14" s="3">
        <v>4277</v>
      </c>
      <c r="C14" s="3">
        <v>60</v>
      </c>
      <c r="D14" s="3">
        <v>19</v>
      </c>
      <c r="E14" s="3">
        <v>20</v>
      </c>
      <c r="G14" s="3">
        <v>27</v>
      </c>
      <c r="H14" s="3">
        <v>38</v>
      </c>
      <c r="I14" s="3">
        <v>3</v>
      </c>
      <c r="J14" s="3">
        <v>3</v>
      </c>
      <c r="K14" s="3">
        <v>5</v>
      </c>
      <c r="L14" s="3">
        <v>76</v>
      </c>
      <c r="M14" s="3">
        <v>279</v>
      </c>
      <c r="N14" s="3">
        <v>39</v>
      </c>
      <c r="O14" s="3">
        <v>42</v>
      </c>
      <c r="P14" s="3">
        <v>9</v>
      </c>
      <c r="Q14" s="3">
        <v>3</v>
      </c>
      <c r="R14" s="3">
        <v>21</v>
      </c>
      <c r="S14" s="3">
        <v>49</v>
      </c>
      <c r="T14" s="3">
        <v>55</v>
      </c>
      <c r="U14" s="3">
        <v>93</v>
      </c>
      <c r="V14" s="3">
        <v>32</v>
      </c>
      <c r="W14" s="3">
        <v>6</v>
      </c>
      <c r="X14" s="3">
        <v>15</v>
      </c>
      <c r="Y14" s="3">
        <v>6</v>
      </c>
      <c r="Z14" s="3">
        <v>77</v>
      </c>
      <c r="AA14" s="3">
        <v>4</v>
      </c>
      <c r="AB14" s="3">
        <v>105</v>
      </c>
      <c r="AC14" s="3">
        <v>39</v>
      </c>
      <c r="AE14" s="3">
        <v>1</v>
      </c>
      <c r="AF14" s="3">
        <v>17</v>
      </c>
      <c r="AG14" s="3">
        <v>93</v>
      </c>
      <c r="AH14" s="3">
        <v>25</v>
      </c>
      <c r="AI14" s="3">
        <v>10</v>
      </c>
      <c r="AJ14" s="3">
        <v>37</v>
      </c>
      <c r="AK14" s="3">
        <v>65</v>
      </c>
      <c r="AL14" s="3">
        <v>21</v>
      </c>
      <c r="AM14" s="3">
        <v>4</v>
      </c>
      <c r="AN14" s="3">
        <v>10</v>
      </c>
      <c r="AO14" s="3">
        <v>79</v>
      </c>
      <c r="AP14" s="3">
        <v>3</v>
      </c>
      <c r="AQ14" s="3">
        <v>110</v>
      </c>
      <c r="AR14" s="3">
        <v>6</v>
      </c>
      <c r="AS14" s="3">
        <v>6</v>
      </c>
      <c r="AT14" s="3">
        <v>90</v>
      </c>
      <c r="AU14" s="3">
        <v>104</v>
      </c>
      <c r="AW14" s="3">
        <v>2</v>
      </c>
      <c r="AX14" s="3">
        <v>66</v>
      </c>
      <c r="AY14" s="3">
        <v>209</v>
      </c>
      <c r="AZ14" s="3">
        <v>42</v>
      </c>
      <c r="BB14" s="3">
        <v>6</v>
      </c>
      <c r="BC14" s="3">
        <v>2</v>
      </c>
      <c r="BD14" s="3">
        <v>75</v>
      </c>
      <c r="BE14" s="3">
        <v>119</v>
      </c>
      <c r="BF14" s="3">
        <v>12</v>
      </c>
      <c r="BG14" s="3">
        <v>4</v>
      </c>
      <c r="BH14" s="3">
        <v>138</v>
      </c>
      <c r="BI14" s="3">
        <v>55</v>
      </c>
      <c r="BJ14" s="3">
        <v>53</v>
      </c>
      <c r="BK14" s="3">
        <v>8</v>
      </c>
      <c r="BL14" s="3">
        <v>17</v>
      </c>
      <c r="BM14" s="3">
        <v>118</v>
      </c>
      <c r="BN14" s="3">
        <v>15</v>
      </c>
      <c r="BP14" s="3">
        <v>13</v>
      </c>
      <c r="BQ14" s="3">
        <v>82</v>
      </c>
      <c r="BR14" s="3">
        <v>3</v>
      </c>
      <c r="BS14" s="3">
        <v>4</v>
      </c>
      <c r="BT14" s="3">
        <v>133</v>
      </c>
      <c r="BU14" s="3">
        <v>3</v>
      </c>
      <c r="BV14" s="3">
        <v>83</v>
      </c>
      <c r="BW14" s="3">
        <v>8</v>
      </c>
      <c r="BX14" s="3">
        <v>26</v>
      </c>
      <c r="BY14" s="3">
        <v>161</v>
      </c>
      <c r="BZ14" s="3">
        <v>14</v>
      </c>
      <c r="CA14" s="3">
        <v>1</v>
      </c>
      <c r="CB14" s="3">
        <v>43</v>
      </c>
      <c r="CC14" s="3">
        <v>135</v>
      </c>
      <c r="CD14" s="3">
        <v>45</v>
      </c>
      <c r="CE14" s="3">
        <v>52</v>
      </c>
      <c r="CF14" s="3">
        <v>6</v>
      </c>
      <c r="CG14" s="3">
        <v>61</v>
      </c>
      <c r="CH14" s="3">
        <v>16</v>
      </c>
      <c r="CI14" s="3">
        <v>4</v>
      </c>
      <c r="CK14" s="3">
        <v>57</v>
      </c>
      <c r="CL14" s="3">
        <v>1</v>
      </c>
      <c r="CM14" s="3">
        <v>130</v>
      </c>
      <c r="CN14" s="3">
        <v>20</v>
      </c>
      <c r="CO14" s="3">
        <v>175</v>
      </c>
      <c r="CP14" s="3">
        <v>2</v>
      </c>
      <c r="CR14" s="3">
        <v>48</v>
      </c>
      <c r="CS14" s="3">
        <v>12</v>
      </c>
      <c r="CT14" s="3">
        <v>84</v>
      </c>
      <c r="CU14" s="3">
        <v>38</v>
      </c>
      <c r="CV14" s="3">
        <v>12</v>
      </c>
      <c r="CW14" s="3">
        <v>58</v>
      </c>
    </row>
    <row r="15" spans="1:96" ht="12.75">
      <c r="A15" s="3" t="s">
        <v>199</v>
      </c>
      <c r="B15" s="3">
        <v>402</v>
      </c>
      <c r="J15" s="3">
        <v>2</v>
      </c>
      <c r="L15" s="3">
        <v>13</v>
      </c>
      <c r="M15" s="3">
        <v>6</v>
      </c>
      <c r="P15" s="3">
        <v>2</v>
      </c>
      <c r="Q15" s="3">
        <v>6</v>
      </c>
      <c r="R15" s="3">
        <v>7</v>
      </c>
      <c r="U15" s="3">
        <v>8</v>
      </c>
      <c r="AA15" s="3">
        <v>4</v>
      </c>
      <c r="AC15" s="3">
        <v>80</v>
      </c>
      <c r="AD15" s="3">
        <v>2</v>
      </c>
      <c r="AH15" s="3">
        <v>17</v>
      </c>
      <c r="AJ15" s="3">
        <v>4</v>
      </c>
      <c r="AK15" s="3">
        <v>6</v>
      </c>
      <c r="AO15" s="3">
        <v>6</v>
      </c>
      <c r="AQ15" s="3">
        <v>23</v>
      </c>
      <c r="AU15" s="3">
        <v>4</v>
      </c>
      <c r="AY15" s="3">
        <v>2</v>
      </c>
      <c r="BE15" s="3">
        <v>2</v>
      </c>
      <c r="BH15" s="3">
        <v>4</v>
      </c>
      <c r="BI15" s="3">
        <v>1</v>
      </c>
      <c r="BJ15" s="3">
        <v>2</v>
      </c>
      <c r="BL15" s="3">
        <v>11</v>
      </c>
      <c r="BM15" s="3">
        <v>1</v>
      </c>
      <c r="BO15" s="3">
        <v>2</v>
      </c>
      <c r="BP15" s="3">
        <v>2</v>
      </c>
      <c r="BQ15" s="3">
        <v>21</v>
      </c>
      <c r="BS15" s="3">
        <v>1</v>
      </c>
      <c r="BU15" s="3">
        <v>3</v>
      </c>
      <c r="BV15" s="3">
        <v>2</v>
      </c>
      <c r="BX15" s="3">
        <v>3</v>
      </c>
      <c r="BY15" s="3">
        <v>25</v>
      </c>
      <c r="BZ15" s="3">
        <v>2</v>
      </c>
      <c r="CB15" s="3">
        <v>4</v>
      </c>
      <c r="CC15" s="3">
        <v>14</v>
      </c>
      <c r="CG15" s="3">
        <v>1</v>
      </c>
      <c r="CH15" s="3">
        <v>2</v>
      </c>
      <c r="CK15" s="3">
        <v>3</v>
      </c>
      <c r="CM15" s="3">
        <v>3</v>
      </c>
      <c r="CO15" s="3">
        <v>98</v>
      </c>
      <c r="CP15" s="3">
        <v>2</v>
      </c>
      <c r="CR15" s="3">
        <v>1</v>
      </c>
    </row>
    <row r="16" spans="1:98" ht="12.75">
      <c r="A16" s="3" t="s">
        <v>200</v>
      </c>
      <c r="B16" s="3">
        <v>453</v>
      </c>
      <c r="L16" s="3">
        <v>19</v>
      </c>
      <c r="M16" s="3">
        <v>1</v>
      </c>
      <c r="O16" s="3">
        <v>4</v>
      </c>
      <c r="R16" s="3">
        <v>2</v>
      </c>
      <c r="S16" s="3">
        <v>24</v>
      </c>
      <c r="U16" s="3">
        <v>2</v>
      </c>
      <c r="Y16" s="3">
        <v>1</v>
      </c>
      <c r="Z16" s="3">
        <v>1</v>
      </c>
      <c r="AA16" s="3">
        <v>11</v>
      </c>
      <c r="AB16" s="3">
        <v>1</v>
      </c>
      <c r="AD16" s="3">
        <v>3</v>
      </c>
      <c r="AE16" s="3">
        <v>3</v>
      </c>
      <c r="AF16" s="3">
        <v>3</v>
      </c>
      <c r="AH16" s="3">
        <v>1</v>
      </c>
      <c r="AI16" s="3">
        <v>1</v>
      </c>
      <c r="AJ16" s="3">
        <v>22</v>
      </c>
      <c r="AL16" s="3">
        <v>10</v>
      </c>
      <c r="AO16" s="3">
        <v>2</v>
      </c>
      <c r="AQ16" s="3">
        <v>2</v>
      </c>
      <c r="AR16" s="3">
        <v>4</v>
      </c>
      <c r="AT16" s="3">
        <v>2</v>
      </c>
      <c r="AU16" s="3">
        <v>1</v>
      </c>
      <c r="AV16" s="3">
        <v>4</v>
      </c>
      <c r="AW16" s="3">
        <v>1</v>
      </c>
      <c r="AX16" s="3">
        <v>1</v>
      </c>
      <c r="AZ16" s="3">
        <v>9</v>
      </c>
      <c r="BD16" s="3">
        <v>3</v>
      </c>
      <c r="BE16" s="3">
        <v>22</v>
      </c>
      <c r="BG16" s="3">
        <v>1</v>
      </c>
      <c r="BH16" s="3">
        <v>31</v>
      </c>
      <c r="BI16" s="3">
        <v>59</v>
      </c>
      <c r="BJ16" s="3">
        <v>2</v>
      </c>
      <c r="BL16" s="3">
        <v>1</v>
      </c>
      <c r="BM16" s="3">
        <v>4</v>
      </c>
      <c r="BN16" s="3">
        <v>3</v>
      </c>
      <c r="BQ16" s="3">
        <v>1</v>
      </c>
      <c r="BR16" s="3">
        <v>2</v>
      </c>
      <c r="BT16" s="3">
        <v>4</v>
      </c>
      <c r="BV16" s="3">
        <v>4</v>
      </c>
      <c r="BW16" s="3">
        <v>2</v>
      </c>
      <c r="BY16" s="3">
        <v>3</v>
      </c>
      <c r="BZ16" s="3">
        <v>5</v>
      </c>
      <c r="CB16" s="3">
        <v>3</v>
      </c>
      <c r="CC16" s="3">
        <v>7</v>
      </c>
      <c r="CD16" s="3">
        <v>1</v>
      </c>
      <c r="CK16" s="3">
        <v>2</v>
      </c>
      <c r="CN16" s="3">
        <v>2</v>
      </c>
      <c r="CO16" s="3">
        <v>136</v>
      </c>
      <c r="CP16" s="3">
        <v>12</v>
      </c>
      <c r="CS16" s="3">
        <v>5</v>
      </c>
      <c r="CT16" s="3">
        <v>3</v>
      </c>
    </row>
    <row r="17" spans="1:101" ht="12.75">
      <c r="A17" s="3" t="s">
        <v>201</v>
      </c>
      <c r="B17" s="3">
        <v>6506</v>
      </c>
      <c r="C17" s="3">
        <v>143</v>
      </c>
      <c r="D17" s="3">
        <v>26</v>
      </c>
      <c r="E17" s="3">
        <v>68</v>
      </c>
      <c r="F17" s="3">
        <v>3</v>
      </c>
      <c r="G17" s="3">
        <v>127</v>
      </c>
      <c r="H17" s="3">
        <v>48</v>
      </c>
      <c r="I17" s="3">
        <v>23</v>
      </c>
      <c r="J17" s="3">
        <v>1</v>
      </c>
      <c r="K17" s="3">
        <v>14</v>
      </c>
      <c r="L17" s="3">
        <v>78</v>
      </c>
      <c r="M17" s="3">
        <v>285</v>
      </c>
      <c r="N17" s="3">
        <v>38</v>
      </c>
      <c r="O17" s="3">
        <v>41</v>
      </c>
      <c r="P17" s="3">
        <v>40</v>
      </c>
      <c r="Q17" s="3">
        <v>3</v>
      </c>
      <c r="R17" s="3">
        <v>58</v>
      </c>
      <c r="S17" s="3">
        <v>43</v>
      </c>
      <c r="T17" s="3">
        <v>73</v>
      </c>
      <c r="U17" s="3">
        <v>116</v>
      </c>
      <c r="V17" s="3">
        <v>86</v>
      </c>
      <c r="W17" s="3">
        <v>6</v>
      </c>
      <c r="X17" s="3">
        <v>37</v>
      </c>
      <c r="Y17" s="3">
        <v>20</v>
      </c>
      <c r="Z17" s="3">
        <v>112</v>
      </c>
      <c r="AA17" s="3">
        <v>7</v>
      </c>
      <c r="AB17" s="3">
        <v>138</v>
      </c>
      <c r="AC17" s="3">
        <v>39</v>
      </c>
      <c r="AD17" s="3">
        <v>11</v>
      </c>
      <c r="AE17" s="3">
        <v>16</v>
      </c>
      <c r="AF17" s="3">
        <v>30</v>
      </c>
      <c r="AG17" s="3">
        <v>85</v>
      </c>
      <c r="AH17" s="3">
        <v>36</v>
      </c>
      <c r="AI17" s="3">
        <v>13</v>
      </c>
      <c r="AJ17" s="3">
        <v>46</v>
      </c>
      <c r="AK17" s="3">
        <v>96</v>
      </c>
      <c r="AL17" s="3">
        <v>88</v>
      </c>
      <c r="AM17" s="3">
        <v>4</v>
      </c>
      <c r="AN17" s="3">
        <v>32</v>
      </c>
      <c r="AO17" s="3">
        <v>121</v>
      </c>
      <c r="AP17" s="3">
        <v>6</v>
      </c>
      <c r="AQ17" s="3">
        <v>128</v>
      </c>
      <c r="AR17" s="3">
        <v>21</v>
      </c>
      <c r="AS17" s="3">
        <v>11</v>
      </c>
      <c r="AT17" s="3">
        <v>122</v>
      </c>
      <c r="AU17" s="3">
        <v>125</v>
      </c>
      <c r="AV17" s="3">
        <v>30</v>
      </c>
      <c r="AW17" s="3">
        <v>4</v>
      </c>
      <c r="AX17" s="3">
        <v>134</v>
      </c>
      <c r="AY17" s="3">
        <v>113</v>
      </c>
      <c r="AZ17" s="3">
        <v>57</v>
      </c>
      <c r="BA17" s="3">
        <v>3</v>
      </c>
      <c r="BB17" s="3">
        <v>12</v>
      </c>
      <c r="BC17" s="3">
        <v>15</v>
      </c>
      <c r="BD17" s="3">
        <v>84</v>
      </c>
      <c r="BE17" s="3">
        <v>109</v>
      </c>
      <c r="BF17" s="3">
        <v>80</v>
      </c>
      <c r="BG17" s="3">
        <v>25</v>
      </c>
      <c r="BH17" s="3">
        <v>169</v>
      </c>
      <c r="BI17" s="3">
        <v>57</v>
      </c>
      <c r="BJ17" s="3">
        <v>54</v>
      </c>
      <c r="BK17" s="3">
        <v>23</v>
      </c>
      <c r="BL17" s="3">
        <v>120</v>
      </c>
      <c r="BM17" s="3">
        <v>131</v>
      </c>
      <c r="BN17" s="3">
        <v>58</v>
      </c>
      <c r="BO17" s="3">
        <v>10</v>
      </c>
      <c r="BP17" s="3">
        <v>52</v>
      </c>
      <c r="BQ17" s="3">
        <v>179</v>
      </c>
      <c r="BR17" s="3">
        <v>16</v>
      </c>
      <c r="BS17" s="3">
        <v>4</v>
      </c>
      <c r="BT17" s="3">
        <v>113</v>
      </c>
      <c r="BU17" s="3">
        <v>3</v>
      </c>
      <c r="BV17" s="3">
        <v>103</v>
      </c>
      <c r="BW17" s="3">
        <v>29</v>
      </c>
      <c r="BX17" s="3">
        <v>65</v>
      </c>
      <c r="BY17" s="3">
        <v>197</v>
      </c>
      <c r="BZ17" s="3">
        <v>93</v>
      </c>
      <c r="CA17" s="3">
        <v>4</v>
      </c>
      <c r="CB17" s="3">
        <v>41</v>
      </c>
      <c r="CC17" s="3">
        <v>136</v>
      </c>
      <c r="CD17" s="3">
        <v>89</v>
      </c>
      <c r="CE17" s="3">
        <v>100</v>
      </c>
      <c r="CF17" s="3">
        <v>38</v>
      </c>
      <c r="CG17" s="3">
        <v>57</v>
      </c>
      <c r="CH17" s="3">
        <v>47</v>
      </c>
      <c r="CI17" s="3">
        <v>104</v>
      </c>
      <c r="CJ17" s="3">
        <v>41</v>
      </c>
      <c r="CK17" s="3">
        <v>98</v>
      </c>
      <c r="CL17" s="3">
        <v>2</v>
      </c>
      <c r="CM17" s="3">
        <v>218</v>
      </c>
      <c r="CN17" s="3">
        <v>42</v>
      </c>
      <c r="CO17" s="3">
        <v>216</v>
      </c>
      <c r="CP17" s="3">
        <v>3</v>
      </c>
      <c r="CQ17" s="3">
        <v>9</v>
      </c>
      <c r="CR17" s="3">
        <v>109</v>
      </c>
      <c r="CS17" s="3">
        <v>105</v>
      </c>
      <c r="CT17" s="3">
        <v>86</v>
      </c>
      <c r="CU17" s="3">
        <v>37</v>
      </c>
      <c r="CV17" s="3">
        <v>41</v>
      </c>
      <c r="CW17" s="3">
        <v>77</v>
      </c>
    </row>
    <row r="18" spans="1:101" ht="12.75">
      <c r="A18" s="3" t="s">
        <v>202</v>
      </c>
      <c r="B18" s="3">
        <v>915</v>
      </c>
      <c r="C18" s="3">
        <v>9</v>
      </c>
      <c r="G18" s="3">
        <v>2</v>
      </c>
      <c r="H18" s="3">
        <v>1</v>
      </c>
      <c r="J18" s="3">
        <v>4</v>
      </c>
      <c r="L18" s="3">
        <v>32</v>
      </c>
      <c r="M18" s="3">
        <v>15</v>
      </c>
      <c r="O18" s="3">
        <v>3</v>
      </c>
      <c r="P18" s="3">
        <v>1</v>
      </c>
      <c r="Q18" s="3">
        <v>8</v>
      </c>
      <c r="R18" s="3">
        <v>73</v>
      </c>
      <c r="T18" s="3">
        <v>1</v>
      </c>
      <c r="U18" s="3">
        <v>33</v>
      </c>
      <c r="V18" s="3">
        <v>15</v>
      </c>
      <c r="X18" s="3">
        <v>2</v>
      </c>
      <c r="Y18" s="3">
        <v>2</v>
      </c>
      <c r="Z18" s="3">
        <v>1</v>
      </c>
      <c r="AA18" s="3">
        <v>3</v>
      </c>
      <c r="AC18" s="3">
        <v>80</v>
      </c>
      <c r="AD18" s="3">
        <v>11</v>
      </c>
      <c r="AF18" s="3">
        <v>10</v>
      </c>
      <c r="AG18" s="3">
        <v>1</v>
      </c>
      <c r="AH18" s="3">
        <v>30</v>
      </c>
      <c r="AJ18" s="3">
        <v>8</v>
      </c>
      <c r="AK18" s="3">
        <v>8</v>
      </c>
      <c r="AL18" s="3">
        <v>2</v>
      </c>
      <c r="AO18" s="3">
        <v>12</v>
      </c>
      <c r="AQ18" s="3">
        <v>80</v>
      </c>
      <c r="AS18" s="3">
        <v>1</v>
      </c>
      <c r="AT18" s="3">
        <v>2</v>
      </c>
      <c r="AU18" s="3">
        <v>23</v>
      </c>
      <c r="AV18" s="3">
        <v>5</v>
      </c>
      <c r="AX18" s="3">
        <v>3</v>
      </c>
      <c r="AY18" s="3">
        <v>10</v>
      </c>
      <c r="BC18" s="3">
        <v>3</v>
      </c>
      <c r="BD18" s="3">
        <v>3</v>
      </c>
      <c r="BE18" s="3">
        <v>14</v>
      </c>
      <c r="BF18" s="3">
        <v>2</v>
      </c>
      <c r="BG18" s="3">
        <v>3</v>
      </c>
      <c r="BH18" s="3">
        <v>18</v>
      </c>
      <c r="BI18" s="3">
        <v>1</v>
      </c>
      <c r="BJ18" s="3">
        <v>2</v>
      </c>
      <c r="BM18" s="3">
        <v>5</v>
      </c>
      <c r="BN18" s="3">
        <v>11</v>
      </c>
      <c r="BO18" s="3">
        <v>5</v>
      </c>
      <c r="BP18" s="3">
        <v>3</v>
      </c>
      <c r="BQ18" s="3">
        <v>40</v>
      </c>
      <c r="BR18" s="3">
        <v>2</v>
      </c>
      <c r="BS18" s="3">
        <v>1</v>
      </c>
      <c r="BT18" s="3">
        <v>3</v>
      </c>
      <c r="BU18" s="3">
        <v>3</v>
      </c>
      <c r="BV18" s="3">
        <v>1</v>
      </c>
      <c r="BW18" s="3">
        <v>1</v>
      </c>
      <c r="BX18" s="3">
        <v>5</v>
      </c>
      <c r="BY18" s="3">
        <v>84</v>
      </c>
      <c r="CA18" s="3">
        <v>5</v>
      </c>
      <c r="CB18" s="3">
        <v>21</v>
      </c>
      <c r="CG18" s="3">
        <v>3</v>
      </c>
      <c r="CI18" s="3">
        <v>3</v>
      </c>
      <c r="CJ18" s="3">
        <v>5</v>
      </c>
      <c r="CK18" s="3">
        <v>8</v>
      </c>
      <c r="CL18" s="3">
        <v>1</v>
      </c>
      <c r="CM18" s="3">
        <v>17</v>
      </c>
      <c r="CO18" s="3">
        <v>119</v>
      </c>
      <c r="CR18" s="3">
        <v>24</v>
      </c>
      <c r="CT18" s="3">
        <v>1</v>
      </c>
      <c r="CV18" s="3">
        <v>5</v>
      </c>
      <c r="CW18" s="3">
        <v>2</v>
      </c>
    </row>
    <row r="19" spans="1:101" ht="12.75">
      <c r="A19" s="3" t="s">
        <v>203</v>
      </c>
      <c r="B19" s="3">
        <v>27625</v>
      </c>
      <c r="C19" s="3">
        <v>1066</v>
      </c>
      <c r="D19" s="3">
        <v>747</v>
      </c>
      <c r="E19" s="3">
        <v>333</v>
      </c>
      <c r="F19" s="3">
        <v>26</v>
      </c>
      <c r="G19" s="3">
        <v>353</v>
      </c>
      <c r="H19" s="3">
        <v>436</v>
      </c>
      <c r="I19" s="3">
        <v>250</v>
      </c>
      <c r="J19" s="3">
        <v>65</v>
      </c>
      <c r="L19" s="3">
        <v>239</v>
      </c>
      <c r="M19" s="3">
        <v>1</v>
      </c>
      <c r="N19" s="3">
        <v>378</v>
      </c>
      <c r="O19" s="3">
        <v>31</v>
      </c>
      <c r="R19" s="3">
        <v>128</v>
      </c>
      <c r="S19" s="3">
        <v>165</v>
      </c>
      <c r="T19" s="3">
        <v>97</v>
      </c>
      <c r="U19" s="3">
        <v>585</v>
      </c>
      <c r="V19" s="3">
        <v>199</v>
      </c>
      <c r="Y19" s="3">
        <v>569</v>
      </c>
      <c r="Z19" s="3">
        <v>1</v>
      </c>
      <c r="AA19" s="3">
        <v>183</v>
      </c>
      <c r="AB19" s="3">
        <v>33</v>
      </c>
      <c r="AE19" s="3">
        <v>33</v>
      </c>
      <c r="AF19" s="3">
        <v>118</v>
      </c>
      <c r="AG19" s="3">
        <v>96</v>
      </c>
      <c r="AH19" s="3">
        <v>318</v>
      </c>
      <c r="AI19" s="3">
        <v>183</v>
      </c>
      <c r="AJ19" s="3">
        <v>14</v>
      </c>
      <c r="AK19" s="3">
        <v>191</v>
      </c>
      <c r="AL19" s="3">
        <v>567</v>
      </c>
      <c r="AN19" s="3">
        <v>399</v>
      </c>
      <c r="AO19" s="3">
        <v>9</v>
      </c>
      <c r="AP19" s="3">
        <v>61</v>
      </c>
      <c r="AQ19" s="3">
        <v>1462</v>
      </c>
      <c r="AR19" s="3">
        <v>55</v>
      </c>
      <c r="AS19" s="3">
        <v>1</v>
      </c>
      <c r="AT19" s="3">
        <v>753</v>
      </c>
      <c r="AU19" s="3">
        <v>260</v>
      </c>
      <c r="AV19" s="3">
        <v>182</v>
      </c>
      <c r="AW19" s="3">
        <v>70</v>
      </c>
      <c r="AX19" s="3">
        <v>102</v>
      </c>
      <c r="AY19" s="3">
        <v>2167</v>
      </c>
      <c r="AZ19" s="3">
        <v>977</v>
      </c>
      <c r="BB19" s="3">
        <v>3</v>
      </c>
      <c r="BC19" s="3">
        <v>19</v>
      </c>
      <c r="BD19" s="3">
        <v>144</v>
      </c>
      <c r="BE19" s="3">
        <v>1811</v>
      </c>
      <c r="BG19" s="3">
        <v>142</v>
      </c>
      <c r="BH19" s="3">
        <v>324</v>
      </c>
      <c r="BJ19" s="3">
        <v>568</v>
      </c>
      <c r="BK19" s="3">
        <v>12</v>
      </c>
      <c r="BL19" s="3">
        <v>424</v>
      </c>
      <c r="BM19" s="3">
        <v>936</v>
      </c>
      <c r="BN19" s="3">
        <v>883</v>
      </c>
      <c r="BO19" s="3">
        <v>127</v>
      </c>
      <c r="BP19" s="3">
        <v>92</v>
      </c>
      <c r="BQ19" s="3">
        <v>17</v>
      </c>
      <c r="BR19" s="3">
        <v>21</v>
      </c>
      <c r="BT19" s="3">
        <v>749</v>
      </c>
      <c r="BV19" s="3">
        <v>29</v>
      </c>
      <c r="BW19" s="3">
        <v>186</v>
      </c>
      <c r="BX19" s="3">
        <v>4</v>
      </c>
      <c r="BY19" s="3">
        <v>1272</v>
      </c>
      <c r="BZ19" s="3">
        <v>441</v>
      </c>
      <c r="CA19" s="3">
        <v>3</v>
      </c>
      <c r="CB19" s="3">
        <v>1303</v>
      </c>
      <c r="CC19" s="3">
        <v>79</v>
      </c>
      <c r="CE19" s="3">
        <v>65</v>
      </c>
      <c r="CF19" s="3">
        <v>190</v>
      </c>
      <c r="CG19" s="3">
        <v>2</v>
      </c>
      <c r="CK19" s="3">
        <v>1013</v>
      </c>
      <c r="CM19" s="3">
        <v>1183</v>
      </c>
      <c r="CO19" s="3">
        <v>1</v>
      </c>
      <c r="CP19" s="3">
        <v>44</v>
      </c>
      <c r="CR19" s="3">
        <v>540</v>
      </c>
      <c r="CS19" s="3">
        <v>1</v>
      </c>
      <c r="CT19" s="3">
        <v>561</v>
      </c>
      <c r="CU19" s="3">
        <v>418</v>
      </c>
      <c r="CV19" s="3">
        <v>112</v>
      </c>
      <c r="CW19" s="3">
        <v>3</v>
      </c>
    </row>
    <row r="20" spans="1:101" ht="12.75">
      <c r="A20" s="3" t="s">
        <v>204</v>
      </c>
      <c r="B20" s="3">
        <v>4573</v>
      </c>
      <c r="C20" s="3">
        <v>110</v>
      </c>
      <c r="D20" s="3">
        <v>29</v>
      </c>
      <c r="E20" s="3">
        <v>27</v>
      </c>
      <c r="G20" s="3">
        <v>58</v>
      </c>
      <c r="H20" s="3">
        <v>46</v>
      </c>
      <c r="I20" s="3">
        <v>4</v>
      </c>
      <c r="J20" s="3">
        <v>7</v>
      </c>
      <c r="K20" s="3">
        <v>9</v>
      </c>
      <c r="L20" s="3">
        <v>54</v>
      </c>
      <c r="M20" s="3">
        <v>244</v>
      </c>
      <c r="N20" s="3">
        <v>35</v>
      </c>
      <c r="O20" s="3">
        <v>28</v>
      </c>
      <c r="P20" s="3">
        <v>9</v>
      </c>
      <c r="Q20" s="3">
        <v>11</v>
      </c>
      <c r="R20" s="3">
        <v>56</v>
      </c>
      <c r="S20" s="3">
        <v>46</v>
      </c>
      <c r="T20" s="3">
        <v>77</v>
      </c>
      <c r="U20" s="3">
        <v>94</v>
      </c>
      <c r="V20" s="3">
        <v>18</v>
      </c>
      <c r="W20" s="3">
        <v>6</v>
      </c>
      <c r="X20" s="3">
        <v>15</v>
      </c>
      <c r="Y20" s="3">
        <v>2</v>
      </c>
      <c r="Z20" s="3">
        <v>1</v>
      </c>
      <c r="AA20" s="3">
        <v>8</v>
      </c>
      <c r="AB20" s="3">
        <v>105</v>
      </c>
      <c r="AC20" s="3">
        <v>119</v>
      </c>
      <c r="AD20" s="3">
        <v>10</v>
      </c>
      <c r="AE20" s="3">
        <v>3</v>
      </c>
      <c r="AF20" s="3">
        <v>6</v>
      </c>
      <c r="AG20" s="3">
        <v>7</v>
      </c>
      <c r="AH20" s="3">
        <v>60</v>
      </c>
      <c r="AI20" s="3">
        <v>15</v>
      </c>
      <c r="AJ20" s="3">
        <v>47</v>
      </c>
      <c r="AK20" s="3">
        <v>60</v>
      </c>
      <c r="AL20" s="3">
        <v>13</v>
      </c>
      <c r="AM20" s="3">
        <v>4</v>
      </c>
      <c r="AN20" s="3">
        <v>11</v>
      </c>
      <c r="AO20" s="3">
        <v>3</v>
      </c>
      <c r="AQ20" s="3">
        <v>139</v>
      </c>
      <c r="AS20" s="3">
        <v>1</v>
      </c>
      <c r="AT20" s="3">
        <v>81</v>
      </c>
      <c r="AU20" s="3">
        <v>114</v>
      </c>
      <c r="AV20" s="3">
        <v>23</v>
      </c>
      <c r="AW20" s="3">
        <v>1</v>
      </c>
      <c r="AX20" s="3">
        <v>66</v>
      </c>
      <c r="AY20" s="3">
        <v>206</v>
      </c>
      <c r="AZ20" s="3">
        <v>14</v>
      </c>
      <c r="BD20" s="3">
        <v>117</v>
      </c>
      <c r="BE20" s="3">
        <v>126</v>
      </c>
      <c r="BF20" s="3">
        <v>6</v>
      </c>
      <c r="BG20" s="3">
        <v>9</v>
      </c>
      <c r="BH20" s="3">
        <v>84</v>
      </c>
      <c r="BJ20" s="3">
        <v>45</v>
      </c>
      <c r="BK20" s="3">
        <v>7</v>
      </c>
      <c r="BL20" s="3">
        <v>36</v>
      </c>
      <c r="BM20" s="3">
        <v>91</v>
      </c>
      <c r="BN20" s="3">
        <v>38</v>
      </c>
      <c r="BP20" s="3">
        <v>19</v>
      </c>
      <c r="BQ20" s="3">
        <v>38</v>
      </c>
      <c r="BR20" s="3">
        <v>4</v>
      </c>
      <c r="BS20" s="3">
        <v>5</v>
      </c>
      <c r="BT20" s="3">
        <v>1</v>
      </c>
      <c r="BU20" s="3">
        <v>6</v>
      </c>
      <c r="BV20" s="3">
        <v>53</v>
      </c>
      <c r="BW20" s="3">
        <v>11</v>
      </c>
      <c r="BX20" s="3">
        <v>22</v>
      </c>
      <c r="BY20" s="3">
        <v>486</v>
      </c>
      <c r="BZ20" s="3">
        <v>21</v>
      </c>
      <c r="CB20" s="3">
        <v>25</v>
      </c>
      <c r="CC20" s="3">
        <v>143</v>
      </c>
      <c r="CD20" s="3">
        <v>51</v>
      </c>
      <c r="CE20" s="3">
        <v>178</v>
      </c>
      <c r="CF20" s="3">
        <v>12</v>
      </c>
      <c r="CG20" s="3">
        <v>55</v>
      </c>
      <c r="CH20" s="3">
        <v>27</v>
      </c>
      <c r="CI20" s="3">
        <v>31</v>
      </c>
      <c r="CK20" s="3">
        <v>61</v>
      </c>
      <c r="CL20" s="3">
        <v>1</v>
      </c>
      <c r="CM20" s="3">
        <v>115</v>
      </c>
      <c r="CN20" s="3">
        <v>22</v>
      </c>
      <c r="CO20" s="3">
        <v>292</v>
      </c>
      <c r="CP20" s="3">
        <v>3</v>
      </c>
      <c r="CQ20" s="3">
        <v>2</v>
      </c>
      <c r="CR20" s="3">
        <v>82</v>
      </c>
      <c r="CS20" s="3">
        <v>3</v>
      </c>
      <c r="CT20" s="3">
        <v>84</v>
      </c>
      <c r="CV20" s="3">
        <v>1</v>
      </c>
      <c r="CW20" s="3">
        <v>58</v>
      </c>
    </row>
    <row r="21" spans="1:101" ht="12.75">
      <c r="A21" s="3" t="s">
        <v>205</v>
      </c>
      <c r="B21" s="3">
        <v>1067</v>
      </c>
      <c r="C21" s="3">
        <v>33</v>
      </c>
      <c r="D21" s="3">
        <v>5</v>
      </c>
      <c r="E21" s="3">
        <v>5</v>
      </c>
      <c r="G21" s="3">
        <v>35</v>
      </c>
      <c r="H21" s="3">
        <v>3</v>
      </c>
      <c r="I21" s="3">
        <v>1</v>
      </c>
      <c r="L21" s="3">
        <v>6</v>
      </c>
      <c r="M21" s="3">
        <v>1</v>
      </c>
      <c r="N21" s="3">
        <v>4</v>
      </c>
      <c r="O21" s="3">
        <v>3</v>
      </c>
      <c r="R21" s="3">
        <v>10</v>
      </c>
      <c r="T21" s="3">
        <v>7</v>
      </c>
      <c r="U21" s="3">
        <v>10</v>
      </c>
      <c r="AA21" s="3">
        <v>2</v>
      </c>
      <c r="AE21" s="3">
        <v>3</v>
      </c>
      <c r="AG21" s="3">
        <v>4</v>
      </c>
      <c r="AH21" s="3">
        <v>17</v>
      </c>
      <c r="AJ21" s="3">
        <v>13</v>
      </c>
      <c r="AL21" s="3">
        <v>4</v>
      </c>
      <c r="AN21" s="3">
        <v>1</v>
      </c>
      <c r="AO21" s="3">
        <v>1</v>
      </c>
      <c r="AQ21" s="3">
        <v>75</v>
      </c>
      <c r="AT21" s="3">
        <v>12</v>
      </c>
      <c r="AU21" s="3">
        <v>9</v>
      </c>
      <c r="AX21" s="3">
        <v>47</v>
      </c>
      <c r="AY21" s="3">
        <v>9</v>
      </c>
      <c r="BD21" s="3">
        <v>25</v>
      </c>
      <c r="BE21" s="3">
        <v>18</v>
      </c>
      <c r="BF21" s="3">
        <v>1</v>
      </c>
      <c r="BH21" s="3">
        <v>32</v>
      </c>
      <c r="BJ21" s="3">
        <v>37</v>
      </c>
      <c r="BK21" s="3">
        <v>4</v>
      </c>
      <c r="BL21" s="3">
        <v>1</v>
      </c>
      <c r="BN21" s="3">
        <v>10</v>
      </c>
      <c r="BQ21" s="3">
        <v>37</v>
      </c>
      <c r="BV21" s="3">
        <v>14</v>
      </c>
      <c r="BW21" s="3">
        <v>3</v>
      </c>
      <c r="BY21" s="3">
        <v>196</v>
      </c>
      <c r="BZ21" s="3">
        <v>30</v>
      </c>
      <c r="CB21" s="3">
        <v>1</v>
      </c>
      <c r="CC21" s="3">
        <v>131</v>
      </c>
      <c r="CD21" s="3">
        <v>19</v>
      </c>
      <c r="CE21" s="3">
        <v>21</v>
      </c>
      <c r="CF21" s="3">
        <v>2</v>
      </c>
      <c r="CG21" s="3">
        <v>21</v>
      </c>
      <c r="CH21" s="3">
        <v>13</v>
      </c>
      <c r="CI21" s="3">
        <v>1</v>
      </c>
      <c r="CK21" s="3">
        <v>18</v>
      </c>
      <c r="CM21" s="3">
        <v>9</v>
      </c>
      <c r="CN21" s="3">
        <v>1</v>
      </c>
      <c r="CO21" s="3">
        <v>13</v>
      </c>
      <c r="CP21" s="3">
        <v>3</v>
      </c>
      <c r="CR21" s="3">
        <v>16</v>
      </c>
      <c r="CT21" s="3">
        <v>30</v>
      </c>
      <c r="CW21" s="3">
        <v>40</v>
      </c>
    </row>
    <row r="22" spans="1:101" ht="12.75">
      <c r="A22" s="3" t="s">
        <v>206</v>
      </c>
      <c r="B22" s="3">
        <v>6907</v>
      </c>
      <c r="C22" s="3">
        <v>143</v>
      </c>
      <c r="D22" s="3">
        <v>34</v>
      </c>
      <c r="E22" s="3">
        <v>42</v>
      </c>
      <c r="G22" s="3">
        <v>205</v>
      </c>
      <c r="H22" s="3">
        <v>49</v>
      </c>
      <c r="I22" s="3">
        <v>12</v>
      </c>
      <c r="J22" s="3">
        <v>7</v>
      </c>
      <c r="K22" s="3">
        <v>14</v>
      </c>
      <c r="L22" s="3">
        <v>115</v>
      </c>
      <c r="M22" s="3">
        <v>293</v>
      </c>
      <c r="N22" s="3">
        <v>48</v>
      </c>
      <c r="O22" s="3">
        <v>49</v>
      </c>
      <c r="P22" s="3">
        <v>7</v>
      </c>
      <c r="Q22" s="3">
        <v>11</v>
      </c>
      <c r="R22" s="3">
        <v>57</v>
      </c>
      <c r="S22" s="3">
        <v>39</v>
      </c>
      <c r="T22" s="3">
        <v>60</v>
      </c>
      <c r="U22" s="3">
        <v>113</v>
      </c>
      <c r="V22" s="3">
        <v>30</v>
      </c>
      <c r="W22" s="3">
        <v>6</v>
      </c>
      <c r="X22" s="3">
        <v>23</v>
      </c>
      <c r="Y22" s="3">
        <v>7</v>
      </c>
      <c r="Z22" s="3">
        <v>97</v>
      </c>
      <c r="AA22" s="3">
        <v>9</v>
      </c>
      <c r="AB22" s="3">
        <v>101</v>
      </c>
      <c r="AC22" s="3">
        <v>119</v>
      </c>
      <c r="AD22" s="3">
        <v>17</v>
      </c>
      <c r="AE22" s="3">
        <v>1</v>
      </c>
      <c r="AF22" s="3">
        <v>23</v>
      </c>
      <c r="AG22" s="3">
        <v>85</v>
      </c>
      <c r="AH22" s="3">
        <v>77</v>
      </c>
      <c r="AI22" s="3">
        <v>18</v>
      </c>
      <c r="AJ22" s="3">
        <v>47</v>
      </c>
      <c r="AK22" s="3">
        <v>18</v>
      </c>
      <c r="AL22" s="3">
        <v>43</v>
      </c>
      <c r="AM22" s="3">
        <v>4</v>
      </c>
      <c r="AN22" s="3">
        <v>11</v>
      </c>
      <c r="AO22" s="3">
        <v>11</v>
      </c>
      <c r="AP22" s="3">
        <v>1</v>
      </c>
      <c r="AQ22" s="3">
        <v>263</v>
      </c>
      <c r="AR22" s="3">
        <v>18</v>
      </c>
      <c r="AS22" s="3">
        <v>6</v>
      </c>
      <c r="AT22" s="3">
        <v>24</v>
      </c>
      <c r="AU22" s="3">
        <v>134</v>
      </c>
      <c r="AV22" s="3">
        <v>28</v>
      </c>
      <c r="AW22" s="3">
        <v>2</v>
      </c>
      <c r="AX22" s="3">
        <v>93</v>
      </c>
      <c r="AY22" s="3">
        <v>266</v>
      </c>
      <c r="AZ22" s="3">
        <v>104</v>
      </c>
      <c r="BB22" s="3">
        <v>13</v>
      </c>
      <c r="BC22" s="3">
        <v>6</v>
      </c>
      <c r="BD22" s="3">
        <v>173</v>
      </c>
      <c r="BE22" s="3">
        <v>119</v>
      </c>
      <c r="BF22" s="3">
        <v>8</v>
      </c>
      <c r="BG22" s="3">
        <v>9</v>
      </c>
      <c r="BH22" s="3">
        <v>224</v>
      </c>
      <c r="BI22" s="3">
        <v>53</v>
      </c>
      <c r="BJ22" s="3">
        <v>82</v>
      </c>
      <c r="BK22" s="3">
        <v>2</v>
      </c>
      <c r="BL22" s="3">
        <v>65</v>
      </c>
      <c r="BM22" s="3">
        <v>299</v>
      </c>
      <c r="BN22" s="3">
        <v>44</v>
      </c>
      <c r="BO22" s="3">
        <v>3</v>
      </c>
      <c r="BP22" s="3">
        <v>11</v>
      </c>
      <c r="BQ22" s="3">
        <v>130</v>
      </c>
      <c r="BR22" s="3">
        <v>5</v>
      </c>
      <c r="BS22" s="3">
        <v>5</v>
      </c>
      <c r="BT22" s="3">
        <v>124</v>
      </c>
      <c r="BU22" s="3">
        <v>6</v>
      </c>
      <c r="BV22" s="3">
        <v>71</v>
      </c>
      <c r="BW22" s="3">
        <v>12</v>
      </c>
      <c r="BX22" s="3">
        <v>24</v>
      </c>
      <c r="BY22" s="3">
        <v>598</v>
      </c>
      <c r="BZ22" s="3">
        <v>10</v>
      </c>
      <c r="CB22" s="3">
        <v>82</v>
      </c>
      <c r="CC22" s="3">
        <v>274</v>
      </c>
      <c r="CD22" s="3">
        <v>84</v>
      </c>
      <c r="CE22" s="3">
        <v>199</v>
      </c>
      <c r="CF22" s="3">
        <v>15</v>
      </c>
      <c r="CG22" s="3">
        <v>88</v>
      </c>
      <c r="CH22" s="3">
        <v>26</v>
      </c>
      <c r="CI22" s="3">
        <v>20</v>
      </c>
      <c r="CJ22" s="3">
        <v>6</v>
      </c>
      <c r="CK22" s="3">
        <v>27</v>
      </c>
      <c r="CL22" s="3">
        <v>1</v>
      </c>
      <c r="CM22" s="3">
        <v>156</v>
      </c>
      <c r="CN22" s="3">
        <v>3</v>
      </c>
      <c r="CO22" s="3">
        <v>308</v>
      </c>
      <c r="CP22" s="3">
        <v>7</v>
      </c>
      <c r="CQ22" s="3">
        <v>6</v>
      </c>
      <c r="CR22" s="3">
        <v>192</v>
      </c>
      <c r="CS22" s="3">
        <v>34</v>
      </c>
      <c r="CT22" s="3">
        <v>114</v>
      </c>
      <c r="CU22" s="3">
        <v>43</v>
      </c>
      <c r="CV22" s="3">
        <v>47</v>
      </c>
      <c r="CW22" s="3">
        <v>95</v>
      </c>
    </row>
    <row r="23" spans="1:99" ht="12.75">
      <c r="A23" s="3" t="s">
        <v>207</v>
      </c>
      <c r="B23" s="3">
        <v>86</v>
      </c>
      <c r="C23" s="3">
        <v>1</v>
      </c>
      <c r="G23" s="3">
        <v>1</v>
      </c>
      <c r="I23" s="3">
        <v>1</v>
      </c>
      <c r="L23" s="3">
        <v>2</v>
      </c>
      <c r="M23" s="3">
        <v>4</v>
      </c>
      <c r="O23" s="3">
        <v>1</v>
      </c>
      <c r="R23" s="3">
        <v>2</v>
      </c>
      <c r="U23" s="3">
        <v>2</v>
      </c>
      <c r="V23" s="3">
        <v>1</v>
      </c>
      <c r="AB23" s="3">
        <v>2</v>
      </c>
      <c r="AG23" s="3">
        <v>1</v>
      </c>
      <c r="AJ23" s="3">
        <v>1</v>
      </c>
      <c r="AK23" s="3">
        <v>7</v>
      </c>
      <c r="AO23" s="3">
        <v>1</v>
      </c>
      <c r="AU23" s="3">
        <v>1</v>
      </c>
      <c r="AY23" s="3">
        <v>1</v>
      </c>
      <c r="AZ23" s="3">
        <v>1</v>
      </c>
      <c r="BB23" s="3">
        <v>3</v>
      </c>
      <c r="BD23" s="3">
        <v>1</v>
      </c>
      <c r="BE23" s="3">
        <v>1</v>
      </c>
      <c r="BH23" s="3">
        <v>1</v>
      </c>
      <c r="BI23" s="3">
        <v>5</v>
      </c>
      <c r="BJ23" s="3">
        <v>1</v>
      </c>
      <c r="BL23" s="3">
        <v>7</v>
      </c>
      <c r="BQ23" s="3">
        <v>2</v>
      </c>
      <c r="BV23" s="3">
        <v>2</v>
      </c>
      <c r="BY23" s="3">
        <v>2</v>
      </c>
      <c r="BZ23" s="3">
        <v>2</v>
      </c>
      <c r="CB23" s="3">
        <v>1</v>
      </c>
      <c r="CC23" s="3">
        <v>3</v>
      </c>
      <c r="CD23" s="3">
        <v>13</v>
      </c>
      <c r="CG23" s="3">
        <v>1</v>
      </c>
      <c r="CH23" s="3">
        <v>3</v>
      </c>
      <c r="CK23" s="3">
        <v>1</v>
      </c>
      <c r="CM23" s="3">
        <v>3</v>
      </c>
      <c r="CP23" s="3">
        <v>1</v>
      </c>
      <c r="CT23" s="3">
        <v>1</v>
      </c>
      <c r="CU23" s="3">
        <v>2</v>
      </c>
    </row>
    <row r="24" spans="1:101" ht="12.75">
      <c r="A24" s="3" t="s">
        <v>208</v>
      </c>
      <c r="B24" s="3">
        <v>8721</v>
      </c>
      <c r="C24" s="3">
        <v>206</v>
      </c>
      <c r="D24" s="3">
        <v>30</v>
      </c>
      <c r="E24" s="3">
        <v>1</v>
      </c>
      <c r="F24" s="3">
        <v>1</v>
      </c>
      <c r="G24" s="3">
        <v>27</v>
      </c>
      <c r="H24" s="3">
        <v>161</v>
      </c>
      <c r="I24" s="3">
        <v>6</v>
      </c>
      <c r="J24" s="3">
        <v>30</v>
      </c>
      <c r="K24" s="3">
        <v>2</v>
      </c>
      <c r="L24" s="3">
        <v>79</v>
      </c>
      <c r="M24" s="3">
        <v>77</v>
      </c>
      <c r="N24" s="3">
        <v>108</v>
      </c>
      <c r="O24" s="3">
        <v>189</v>
      </c>
      <c r="P24" s="3">
        <v>9</v>
      </c>
      <c r="R24" s="3">
        <v>45</v>
      </c>
      <c r="S24" s="3">
        <v>158</v>
      </c>
      <c r="T24" s="3">
        <v>19</v>
      </c>
      <c r="U24" s="3">
        <v>78</v>
      </c>
      <c r="V24" s="3">
        <v>1</v>
      </c>
      <c r="X24" s="3">
        <v>2</v>
      </c>
      <c r="Y24" s="3">
        <v>134</v>
      </c>
      <c r="Z24" s="3">
        <v>93</v>
      </c>
      <c r="AA24" s="3">
        <v>31</v>
      </c>
      <c r="AB24" s="3">
        <v>64</v>
      </c>
      <c r="AD24" s="3">
        <v>6</v>
      </c>
      <c r="AE24" s="3">
        <v>14</v>
      </c>
      <c r="AF24" s="3">
        <v>50</v>
      </c>
      <c r="AG24" s="3">
        <v>181</v>
      </c>
      <c r="AH24" s="3">
        <v>82</v>
      </c>
      <c r="AI24" s="3">
        <v>29</v>
      </c>
      <c r="AJ24" s="3">
        <v>150</v>
      </c>
      <c r="AK24" s="3">
        <v>36</v>
      </c>
      <c r="AL24" s="3">
        <v>37</v>
      </c>
      <c r="AN24" s="3">
        <v>5</v>
      </c>
      <c r="AO24" s="3">
        <v>25</v>
      </c>
      <c r="AP24" s="3">
        <v>11</v>
      </c>
      <c r="AQ24" s="3">
        <v>73</v>
      </c>
      <c r="AR24" s="3">
        <v>73</v>
      </c>
      <c r="AS24" s="3">
        <v>77</v>
      </c>
      <c r="AT24" s="3">
        <v>475</v>
      </c>
      <c r="AU24" s="3">
        <v>195</v>
      </c>
      <c r="AV24" s="3">
        <v>73</v>
      </c>
      <c r="AW24" s="3">
        <v>4</v>
      </c>
      <c r="AX24" s="3">
        <v>116</v>
      </c>
      <c r="AY24" s="3">
        <v>530</v>
      </c>
      <c r="AZ24" s="3">
        <v>117</v>
      </c>
      <c r="BA24" s="3">
        <v>4</v>
      </c>
      <c r="BB24" s="3">
        <v>9</v>
      </c>
      <c r="BC24" s="3">
        <v>45</v>
      </c>
      <c r="BD24" s="3">
        <v>30</v>
      </c>
      <c r="BE24" s="3">
        <v>231</v>
      </c>
      <c r="BF24" s="3">
        <v>27</v>
      </c>
      <c r="BG24" s="3">
        <v>24</v>
      </c>
      <c r="BH24" s="3">
        <v>43</v>
      </c>
      <c r="BJ24" s="3">
        <v>227</v>
      </c>
      <c r="BK24" s="3">
        <v>26</v>
      </c>
      <c r="BL24" s="3">
        <v>63</v>
      </c>
      <c r="BM24" s="3">
        <v>188</v>
      </c>
      <c r="BN24" s="3">
        <v>117</v>
      </c>
      <c r="BO24" s="3">
        <v>13</v>
      </c>
      <c r="BP24" s="3">
        <v>24</v>
      </c>
      <c r="BQ24" s="3">
        <v>643</v>
      </c>
      <c r="BR24" s="3">
        <v>8</v>
      </c>
      <c r="BT24" s="3">
        <v>150</v>
      </c>
      <c r="BV24" s="3">
        <v>29</v>
      </c>
      <c r="BW24" s="3">
        <v>62</v>
      </c>
      <c r="BX24" s="3">
        <v>31</v>
      </c>
      <c r="BY24" s="3">
        <v>535</v>
      </c>
      <c r="BZ24" s="3">
        <v>376</v>
      </c>
      <c r="CA24" s="3">
        <v>15</v>
      </c>
      <c r="CB24" s="3">
        <v>52</v>
      </c>
      <c r="CC24" s="3">
        <v>486</v>
      </c>
      <c r="CD24" s="3">
        <v>19</v>
      </c>
      <c r="CE24" s="3">
        <v>18</v>
      </c>
      <c r="CF24" s="3">
        <v>8</v>
      </c>
      <c r="CG24" s="3">
        <v>47</v>
      </c>
      <c r="CH24" s="3">
        <v>9</v>
      </c>
      <c r="CI24" s="3">
        <v>90</v>
      </c>
      <c r="CJ24" s="3">
        <v>1</v>
      </c>
      <c r="CK24" s="3">
        <v>120</v>
      </c>
      <c r="CL24" s="3">
        <v>1</v>
      </c>
      <c r="CM24" s="3">
        <v>393</v>
      </c>
      <c r="CN24" s="3">
        <v>30</v>
      </c>
      <c r="CO24" s="3">
        <v>12</v>
      </c>
      <c r="CP24" s="3">
        <v>4</v>
      </c>
      <c r="CQ24" s="3">
        <v>8</v>
      </c>
      <c r="CR24" s="3">
        <v>153</v>
      </c>
      <c r="CS24" s="3">
        <v>39</v>
      </c>
      <c r="CT24" s="3">
        <v>141</v>
      </c>
      <c r="CU24" s="3">
        <v>108</v>
      </c>
      <c r="CV24" s="3">
        <v>112</v>
      </c>
      <c r="CW24" s="3">
        <v>40</v>
      </c>
    </row>
    <row r="25" spans="1:101" ht="12.75">
      <c r="A25" s="3" t="s">
        <v>209</v>
      </c>
      <c r="B25" s="3">
        <v>8008</v>
      </c>
      <c r="C25" s="3">
        <v>320</v>
      </c>
      <c r="D25" s="3">
        <v>30</v>
      </c>
      <c r="E25" s="3">
        <v>88</v>
      </c>
      <c r="F25" s="3">
        <v>5</v>
      </c>
      <c r="G25" s="3">
        <v>246</v>
      </c>
      <c r="H25" s="3">
        <v>61</v>
      </c>
      <c r="I25" s="3">
        <v>22</v>
      </c>
      <c r="J25" s="3">
        <v>10</v>
      </c>
      <c r="K25" s="3">
        <v>17</v>
      </c>
      <c r="L25" s="3">
        <v>151</v>
      </c>
      <c r="M25" s="3">
        <v>298</v>
      </c>
      <c r="N25" s="3">
        <v>206</v>
      </c>
      <c r="O25" s="3">
        <v>91</v>
      </c>
      <c r="P25" s="3">
        <v>49</v>
      </c>
      <c r="Q25" s="3">
        <v>11</v>
      </c>
      <c r="R25" s="3">
        <v>127</v>
      </c>
      <c r="S25" s="3">
        <v>70</v>
      </c>
      <c r="T25" s="3">
        <v>90</v>
      </c>
      <c r="U25" s="3">
        <v>122</v>
      </c>
      <c r="V25" s="3">
        <v>124</v>
      </c>
      <c r="W25" s="3">
        <v>6</v>
      </c>
      <c r="X25" s="3">
        <v>35</v>
      </c>
      <c r="Y25" s="3">
        <v>27</v>
      </c>
      <c r="Z25" s="3">
        <v>108</v>
      </c>
      <c r="AA25" s="3">
        <v>12</v>
      </c>
      <c r="AB25" s="3">
        <v>147</v>
      </c>
      <c r="AC25" s="3">
        <v>119</v>
      </c>
      <c r="AD25" s="3">
        <v>26</v>
      </c>
      <c r="AE25" s="3">
        <v>39</v>
      </c>
      <c r="AF25" s="3">
        <v>18</v>
      </c>
      <c r="AG25" s="3">
        <v>94</v>
      </c>
      <c r="AH25" s="3">
        <v>52</v>
      </c>
      <c r="AI25" s="3">
        <v>1</v>
      </c>
      <c r="AK25" s="3">
        <v>90</v>
      </c>
      <c r="AL25" s="3">
        <v>91</v>
      </c>
      <c r="AM25" s="3">
        <v>4</v>
      </c>
      <c r="AN25" s="3">
        <v>21</v>
      </c>
      <c r="AO25" s="3">
        <v>38</v>
      </c>
      <c r="AP25" s="3">
        <v>7</v>
      </c>
      <c r="AQ25" s="3">
        <v>106</v>
      </c>
      <c r="AR25" s="3">
        <v>15</v>
      </c>
      <c r="AS25" s="3">
        <v>9</v>
      </c>
      <c r="AT25" s="3">
        <v>225</v>
      </c>
      <c r="AU25" s="3">
        <v>148</v>
      </c>
      <c r="AV25" s="3">
        <v>39</v>
      </c>
      <c r="AW25" s="3">
        <v>5</v>
      </c>
      <c r="AX25" s="3">
        <v>157</v>
      </c>
      <c r="AY25" s="3">
        <v>162</v>
      </c>
      <c r="AZ25" s="3">
        <v>92</v>
      </c>
      <c r="BA25" s="3">
        <v>8</v>
      </c>
      <c r="BB25" s="3">
        <v>14</v>
      </c>
      <c r="BC25" s="3">
        <v>18</v>
      </c>
      <c r="BD25" s="3">
        <v>112</v>
      </c>
      <c r="BE25" s="3">
        <v>152</v>
      </c>
      <c r="BF25" s="3">
        <v>64</v>
      </c>
      <c r="BG25" s="3">
        <v>26</v>
      </c>
      <c r="BH25" s="3">
        <v>210</v>
      </c>
      <c r="BI25" s="3">
        <v>64</v>
      </c>
      <c r="BJ25" s="3">
        <v>66</v>
      </c>
      <c r="BK25" s="3">
        <v>22</v>
      </c>
      <c r="BL25" s="3">
        <v>198</v>
      </c>
      <c r="BM25" s="3">
        <v>215</v>
      </c>
      <c r="BN25" s="3">
        <v>75</v>
      </c>
      <c r="BO25" s="3">
        <v>26</v>
      </c>
      <c r="BP25" s="3">
        <v>63</v>
      </c>
      <c r="BQ25" s="3">
        <v>115</v>
      </c>
      <c r="BR25" s="3">
        <v>23</v>
      </c>
      <c r="BS25" s="3">
        <v>5</v>
      </c>
      <c r="BT25" s="3">
        <v>108</v>
      </c>
      <c r="BU25" s="3">
        <v>6</v>
      </c>
      <c r="BV25" s="3">
        <v>70</v>
      </c>
      <c r="BW25" s="3">
        <v>34</v>
      </c>
      <c r="BX25" s="3">
        <v>142</v>
      </c>
      <c r="BY25" s="3">
        <v>249</v>
      </c>
      <c r="BZ25" s="3">
        <v>89</v>
      </c>
      <c r="CA25" s="3">
        <v>31</v>
      </c>
      <c r="CB25" s="3">
        <v>83</v>
      </c>
      <c r="CC25" s="3">
        <v>199</v>
      </c>
      <c r="CD25" s="3">
        <v>105</v>
      </c>
      <c r="CE25" s="3">
        <v>140</v>
      </c>
      <c r="CF25" s="3">
        <v>40</v>
      </c>
      <c r="CG25" s="3">
        <v>71</v>
      </c>
      <c r="CH25" s="3">
        <v>66</v>
      </c>
      <c r="CI25" s="3">
        <v>58</v>
      </c>
      <c r="CJ25" s="3">
        <v>9</v>
      </c>
      <c r="CK25" s="3">
        <v>98</v>
      </c>
      <c r="CL25" s="3">
        <v>2</v>
      </c>
      <c r="CM25" s="3">
        <v>193</v>
      </c>
      <c r="CN25" s="3">
        <v>43</v>
      </c>
      <c r="CO25" s="3">
        <v>38</v>
      </c>
      <c r="CP25" s="3">
        <v>7</v>
      </c>
      <c r="CQ25" s="3">
        <v>9</v>
      </c>
      <c r="CR25" s="3">
        <v>250</v>
      </c>
      <c r="CS25" s="3">
        <v>83</v>
      </c>
      <c r="CT25" s="3">
        <v>92</v>
      </c>
      <c r="CU25" s="3">
        <v>36</v>
      </c>
      <c r="CV25" s="3">
        <v>72</v>
      </c>
      <c r="CW25" s="3">
        <v>78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E29" sqref="E29"/>
    </sheetView>
  </sheetViews>
  <sheetFormatPr defaultColWidth="9.140625" defaultRowHeight="12.75"/>
  <cols>
    <col min="1" max="1" width="19.8515625" style="4" customWidth="1"/>
    <col min="2" max="2" width="11.00390625" style="4" bestFit="1" customWidth="1"/>
    <col min="3" max="3" width="7.00390625" style="4" customWidth="1"/>
    <col min="4" max="4" width="11.140625" style="4" bestFit="1" customWidth="1"/>
    <col min="5" max="5" width="9.140625" style="4" customWidth="1"/>
    <col min="6" max="7" width="9.8515625" style="4" bestFit="1" customWidth="1"/>
    <col min="8" max="8" width="6.140625" style="4" customWidth="1"/>
    <col min="9" max="9" width="8.140625" style="4" customWidth="1"/>
    <col min="10" max="10" width="12.140625" style="4" customWidth="1"/>
    <col min="11" max="11" width="6.57421875" style="4" customWidth="1"/>
    <col min="12" max="12" width="7.57421875" style="4" customWidth="1"/>
    <col min="13" max="13" width="9.7109375" style="4" bestFit="1" customWidth="1"/>
    <col min="14" max="14" width="14.7109375" style="4" customWidth="1"/>
    <col min="15" max="15" width="8.421875" style="4" customWidth="1"/>
    <col min="16" max="16" width="8.28125" style="4" customWidth="1"/>
    <col min="17" max="17" width="8.00390625" style="4" customWidth="1"/>
    <col min="18" max="18" width="7.421875" style="4" customWidth="1"/>
    <col min="19" max="19" width="7.00390625" style="4" customWidth="1"/>
    <col min="20" max="20" width="10.140625" style="4" bestFit="1" customWidth="1"/>
    <col min="21" max="21" width="8.7109375" style="4" customWidth="1"/>
    <col min="22" max="16384" width="9.140625" style="4" customWidth="1"/>
  </cols>
  <sheetData>
    <row r="1" spans="1:21" ht="12.75">
      <c r="A1" s="2" t="s">
        <v>173</v>
      </c>
      <c r="B1" s="2" t="s">
        <v>128</v>
      </c>
      <c r="C1" s="3" t="s">
        <v>5</v>
      </c>
      <c r="D1" s="3" t="s">
        <v>9</v>
      </c>
      <c r="E1" s="3" t="s">
        <v>15</v>
      </c>
      <c r="F1" s="3" t="s">
        <v>17</v>
      </c>
      <c r="G1" s="3" t="s">
        <v>18</v>
      </c>
      <c r="H1" s="3" t="s">
        <v>27</v>
      </c>
      <c r="I1" s="3" t="s">
        <v>41</v>
      </c>
      <c r="J1" s="3" t="s">
        <v>44</v>
      </c>
      <c r="K1" s="3" t="s">
        <v>47</v>
      </c>
      <c r="L1" s="3" t="s">
        <v>48</v>
      </c>
      <c r="M1" s="3" t="s">
        <v>56</v>
      </c>
      <c r="N1" s="3" t="s">
        <v>64</v>
      </c>
      <c r="O1" s="3" t="s">
        <v>66</v>
      </c>
      <c r="P1" s="3" t="s">
        <v>72</v>
      </c>
      <c r="Q1" s="3" t="s">
        <v>79</v>
      </c>
      <c r="R1" s="3" t="s">
        <v>83</v>
      </c>
      <c r="S1" s="3" t="s">
        <v>89</v>
      </c>
      <c r="T1" s="3" t="s">
        <v>94</v>
      </c>
      <c r="U1" s="3" t="s">
        <v>99</v>
      </c>
    </row>
    <row r="2" spans="1:18" ht="12.75">
      <c r="A2" s="3" t="s">
        <v>174</v>
      </c>
      <c r="B2" s="3">
        <v>14</v>
      </c>
      <c r="E2" s="3">
        <v>7</v>
      </c>
      <c r="G2" s="3">
        <v>3</v>
      </c>
      <c r="L2" s="3">
        <v>1</v>
      </c>
      <c r="N2" s="3">
        <v>1</v>
      </c>
      <c r="Q2" s="3">
        <v>1</v>
      </c>
      <c r="R2" s="3">
        <v>1</v>
      </c>
    </row>
    <row r="3" spans="1:20" ht="12.75">
      <c r="A3" s="3" t="s">
        <v>175</v>
      </c>
      <c r="B3" s="3">
        <v>1</v>
      </c>
      <c r="T3" s="3">
        <v>1</v>
      </c>
    </row>
    <row r="4" spans="1:8" ht="12.75">
      <c r="A4" s="3" t="s">
        <v>176</v>
      </c>
      <c r="B4" s="3">
        <v>1</v>
      </c>
      <c r="H4" s="3">
        <v>1</v>
      </c>
    </row>
    <row r="5" spans="1:3" ht="12.75">
      <c r="A5" s="3" t="s">
        <v>177</v>
      </c>
      <c r="B5" s="3">
        <v>1</v>
      </c>
      <c r="C5" s="3">
        <v>1</v>
      </c>
    </row>
    <row r="6" spans="1:14" ht="12.75">
      <c r="A6" s="3" t="s">
        <v>178</v>
      </c>
      <c r="B6" s="3">
        <v>1</v>
      </c>
      <c r="N6" s="3">
        <v>1</v>
      </c>
    </row>
    <row r="7" spans="1:15" ht="12.75">
      <c r="A7" s="3" t="s">
        <v>179</v>
      </c>
      <c r="B7" s="3">
        <v>7</v>
      </c>
      <c r="E7" s="3">
        <v>1</v>
      </c>
      <c r="I7" s="3">
        <v>1</v>
      </c>
      <c r="K7" s="3">
        <v>1</v>
      </c>
      <c r="N7" s="3">
        <v>3</v>
      </c>
      <c r="O7" s="3">
        <v>1</v>
      </c>
    </row>
    <row r="8" spans="1:21" ht="12.75">
      <c r="A8" s="3" t="s">
        <v>180</v>
      </c>
      <c r="B8" s="3">
        <v>7</v>
      </c>
      <c r="G8" s="3">
        <v>1</v>
      </c>
      <c r="I8" s="3">
        <v>1</v>
      </c>
      <c r="J8" s="3">
        <v>2</v>
      </c>
      <c r="M8" s="3">
        <v>2</v>
      </c>
      <c r="U8" s="3">
        <v>1</v>
      </c>
    </row>
    <row r="9" spans="1:16" ht="12.75">
      <c r="A9" s="3" t="s">
        <v>181</v>
      </c>
      <c r="B9" s="3">
        <v>3</v>
      </c>
      <c r="C9" s="3">
        <v>1</v>
      </c>
      <c r="P9" s="3">
        <v>2</v>
      </c>
    </row>
    <row r="10" spans="1:5" ht="12.75">
      <c r="A10" s="3" t="s">
        <v>182</v>
      </c>
      <c r="B10" s="3">
        <v>2</v>
      </c>
      <c r="E10" s="3">
        <v>2</v>
      </c>
    </row>
    <row r="11" spans="1:17" ht="12.75">
      <c r="A11" s="3" t="s">
        <v>183</v>
      </c>
      <c r="B11" s="3">
        <v>16</v>
      </c>
      <c r="D11" s="3">
        <v>1</v>
      </c>
      <c r="E11" s="3">
        <v>6</v>
      </c>
      <c r="H11" s="3">
        <v>3</v>
      </c>
      <c r="K11" s="3">
        <v>4</v>
      </c>
      <c r="N11" s="3">
        <v>1</v>
      </c>
      <c r="Q11" s="3">
        <v>1</v>
      </c>
    </row>
    <row r="12" spans="1:19" ht="12.75">
      <c r="A12" s="3" t="s">
        <v>184</v>
      </c>
      <c r="B12" s="3">
        <v>6</v>
      </c>
      <c r="F12" s="3">
        <v>2</v>
      </c>
      <c r="H12" s="3">
        <v>1</v>
      </c>
      <c r="S12" s="3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6"/>
  <sheetViews>
    <sheetView workbookViewId="0" topLeftCell="A1">
      <selection activeCell="A14" sqref="A14"/>
    </sheetView>
  </sheetViews>
  <sheetFormatPr defaultColWidth="9.140625" defaultRowHeight="12.75"/>
  <cols>
    <col min="1" max="1" width="16.421875" style="4" bestFit="1" customWidth="1"/>
    <col min="2" max="2" width="11.00390625" style="0" bestFit="1" customWidth="1"/>
    <col min="3" max="3" width="11.140625" style="0" bestFit="1" customWidth="1"/>
    <col min="4" max="4" width="11.28125" style="0" bestFit="1" customWidth="1"/>
    <col min="5" max="5" width="11.140625" style="0" bestFit="1" customWidth="1"/>
    <col min="6" max="6" width="7.421875" style="0" customWidth="1"/>
    <col min="7" max="7" width="6.28125" style="0" customWidth="1"/>
    <col min="8" max="8" width="7.00390625" style="0" customWidth="1"/>
    <col min="9" max="9" width="9.57421875" style="0" bestFit="1" customWidth="1"/>
    <col min="10" max="10" width="7.140625" style="0" customWidth="1"/>
    <col min="11" max="11" width="8.28125" style="0" customWidth="1"/>
    <col min="12" max="12" width="11.140625" style="0" bestFit="1" customWidth="1"/>
    <col min="13" max="13" width="11.7109375" style="0" bestFit="1" customWidth="1"/>
    <col min="14" max="14" width="7.00390625" style="0" customWidth="1"/>
    <col min="15" max="15" width="10.28125" style="0" bestFit="1" customWidth="1"/>
    <col min="16" max="16" width="9.7109375" style="0" bestFit="1" customWidth="1"/>
    <col min="17" max="17" width="9.421875" style="0" bestFit="1" customWidth="1"/>
    <col min="19" max="19" width="9.00390625" style="0" customWidth="1"/>
    <col min="20" max="21" width="9.8515625" style="0" bestFit="1" customWidth="1"/>
    <col min="22" max="22" width="10.8515625" style="0" bestFit="1" customWidth="1"/>
    <col min="23" max="23" width="9.00390625" style="0" customWidth="1"/>
    <col min="24" max="24" width="5.7109375" style="0" customWidth="1"/>
    <col min="25" max="25" width="11.28125" style="0" bestFit="1" customWidth="1"/>
    <col min="26" max="26" width="11.00390625" style="0" bestFit="1" customWidth="1"/>
    <col min="27" max="27" width="8.28125" style="0" customWidth="1"/>
    <col min="28" max="28" width="13.28125" style="0" bestFit="1" customWidth="1"/>
    <col min="29" max="29" width="9.8515625" style="0" bestFit="1" customWidth="1"/>
    <col min="30" max="30" width="6.140625" style="0" customWidth="1"/>
    <col min="31" max="31" width="10.7109375" style="0" bestFit="1" customWidth="1"/>
    <col min="32" max="32" width="7.140625" style="0" customWidth="1"/>
    <col min="33" max="33" width="7.57421875" style="0" customWidth="1"/>
    <col min="34" max="34" width="8.8515625" style="0" customWidth="1"/>
    <col min="35" max="35" width="13.421875" style="0" bestFit="1" customWidth="1"/>
    <col min="36" max="36" width="8.57421875" style="0" customWidth="1"/>
    <col min="38" max="38" width="8.28125" style="0" customWidth="1"/>
    <col min="39" max="39" width="7.140625" style="0" customWidth="1"/>
    <col min="40" max="40" width="9.00390625" style="0" customWidth="1"/>
    <col min="41" max="41" width="10.140625" style="0" bestFit="1" customWidth="1"/>
    <col min="42" max="42" width="8.57421875" style="0" customWidth="1"/>
    <col min="43" max="43" width="9.00390625" style="0" customWidth="1"/>
    <col min="44" max="44" width="8.140625" style="0" customWidth="1"/>
    <col min="45" max="45" width="8.421875" style="0" customWidth="1"/>
    <col min="46" max="46" width="10.57421875" style="0" bestFit="1" customWidth="1"/>
    <col min="47" max="47" width="12.140625" style="0" bestFit="1" customWidth="1"/>
    <col min="48" max="48" width="9.28125" style="0" bestFit="1" customWidth="1"/>
    <col min="49" max="50" width="6.57421875" style="0" customWidth="1"/>
    <col min="51" max="51" width="7.57421875" style="0" customWidth="1"/>
    <col min="52" max="52" width="9.57421875" style="0" bestFit="1" customWidth="1"/>
    <col min="53" max="53" width="10.140625" style="0" bestFit="1" customWidth="1"/>
    <col min="54" max="54" width="7.28125" style="0" customWidth="1"/>
    <col min="55" max="55" width="5.00390625" style="0" customWidth="1"/>
    <col min="56" max="56" width="7.421875" style="0" customWidth="1"/>
    <col min="57" max="57" width="8.28125" style="0" customWidth="1"/>
    <col min="58" max="58" width="7.8515625" style="0" customWidth="1"/>
    <col min="59" max="59" width="9.7109375" style="0" bestFit="1" customWidth="1"/>
    <col min="60" max="60" width="7.28125" style="0" customWidth="1"/>
    <col min="61" max="61" width="10.8515625" style="0" bestFit="1" customWidth="1"/>
    <col min="62" max="62" width="14.140625" style="0" bestFit="1" customWidth="1"/>
    <col min="63" max="63" width="8.8515625" style="0" customWidth="1"/>
    <col min="64" max="64" width="13.57421875" style="0" bestFit="1" customWidth="1"/>
    <col min="65" max="65" width="7.57421875" style="0" customWidth="1"/>
    <col min="66" max="66" width="6.421875" style="0" customWidth="1"/>
    <col min="67" max="67" width="14.7109375" style="0" bestFit="1" customWidth="1"/>
    <col min="68" max="68" width="14.00390625" style="0" bestFit="1" customWidth="1"/>
    <col min="69" max="69" width="8.421875" style="0" customWidth="1"/>
    <col min="70" max="70" width="8.57421875" style="0" customWidth="1"/>
    <col min="71" max="71" width="9.28125" style="0" bestFit="1" customWidth="1"/>
    <col min="72" max="72" width="13.00390625" style="0" bestFit="1" customWidth="1"/>
    <col min="73" max="73" width="8.421875" style="0" customWidth="1"/>
    <col min="74" max="74" width="13.00390625" style="0" bestFit="1" customWidth="1"/>
    <col min="75" max="75" width="8.28125" style="0" customWidth="1"/>
    <col min="76" max="76" width="4.421875" style="0" customWidth="1"/>
    <col min="77" max="77" width="5.7109375" style="0" customWidth="1"/>
    <col min="78" max="78" width="10.8515625" style="0" bestFit="1" customWidth="1"/>
    <col min="79" max="79" width="11.140625" style="0" bestFit="1" customWidth="1"/>
    <col min="80" max="80" width="10.28125" style="0" bestFit="1" customWidth="1"/>
    <col min="81" max="81" width="13.7109375" style="0" bestFit="1" customWidth="1"/>
    <col min="82" max="82" width="8.00390625" style="0" customWidth="1"/>
    <col min="83" max="83" width="11.57421875" style="0" bestFit="1" customWidth="1"/>
    <col min="84" max="84" width="10.57421875" style="0" bestFit="1" customWidth="1"/>
    <col min="85" max="85" width="10.00390625" style="0" bestFit="1" customWidth="1"/>
    <col min="86" max="86" width="7.421875" style="0" customWidth="1"/>
    <col min="87" max="87" width="8.140625" style="0" customWidth="1"/>
    <col min="88" max="88" width="6.421875" style="0" customWidth="1"/>
    <col min="89" max="89" width="7.140625" style="0" customWidth="1"/>
    <col min="90" max="90" width="14.28125" style="0" bestFit="1" customWidth="1"/>
    <col min="91" max="91" width="7.7109375" style="0" customWidth="1"/>
    <col min="92" max="92" width="7.00390625" style="0" customWidth="1"/>
    <col min="93" max="93" width="7.57421875" style="0" customWidth="1"/>
    <col min="94" max="94" width="7.00390625" style="0" customWidth="1"/>
    <col min="95" max="95" width="8.421875" style="0" customWidth="1"/>
    <col min="96" max="96" width="12.8515625" style="0" bestFit="1" customWidth="1"/>
    <col min="97" max="97" width="10.140625" style="0" bestFit="1" customWidth="1"/>
    <col min="98" max="98" width="8.140625" style="0" customWidth="1"/>
    <col min="99" max="100" width="8.00390625" style="0" customWidth="1"/>
    <col min="101" max="101" width="8.140625" style="0" customWidth="1"/>
    <col min="102" max="102" width="8.7109375" style="0" customWidth="1"/>
  </cols>
  <sheetData>
    <row r="1" spans="1:102" s="4" customFormat="1" ht="12.75">
      <c r="A1" s="3" t="s">
        <v>127</v>
      </c>
      <c r="B1" s="2" t="s">
        <v>128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</row>
    <row r="2" spans="1:102" ht="12.75">
      <c r="A2" s="3" t="s">
        <v>129</v>
      </c>
      <c r="B2" s="1">
        <v>1014</v>
      </c>
      <c r="C2" s="1">
        <v>3</v>
      </c>
      <c r="D2" s="1">
        <v>6</v>
      </c>
      <c r="G2" s="1">
        <v>4</v>
      </c>
      <c r="H2" s="1">
        <v>2</v>
      </c>
      <c r="I2" s="1">
        <v>3</v>
      </c>
      <c r="J2" s="1">
        <v>1</v>
      </c>
      <c r="L2" s="1">
        <v>2</v>
      </c>
      <c r="M2" s="1">
        <v>79</v>
      </c>
      <c r="N2" s="1">
        <v>6</v>
      </c>
      <c r="O2" s="1">
        <v>13</v>
      </c>
      <c r="P2" s="1">
        <v>4</v>
      </c>
      <c r="R2" s="1">
        <v>19</v>
      </c>
      <c r="T2" s="1">
        <v>23</v>
      </c>
      <c r="U2" s="1">
        <v>5</v>
      </c>
      <c r="V2" s="1">
        <v>4</v>
      </c>
      <c r="Y2" s="1">
        <v>16</v>
      </c>
      <c r="Z2" s="1">
        <v>8</v>
      </c>
      <c r="AA2" s="1">
        <v>11</v>
      </c>
      <c r="AB2" s="1">
        <v>4</v>
      </c>
      <c r="AD2" s="1">
        <v>57</v>
      </c>
      <c r="AE2" s="1">
        <v>17</v>
      </c>
      <c r="AF2" s="1">
        <v>1</v>
      </c>
      <c r="AG2" s="1">
        <v>2</v>
      </c>
      <c r="AH2" s="1">
        <v>2</v>
      </c>
      <c r="AJ2" s="1">
        <v>21</v>
      </c>
      <c r="AK2" s="1">
        <v>2</v>
      </c>
      <c r="AL2" s="1">
        <v>15</v>
      </c>
      <c r="AN2" s="1">
        <v>2</v>
      </c>
      <c r="AP2" s="1">
        <v>2</v>
      </c>
      <c r="AQ2" s="1">
        <v>29</v>
      </c>
      <c r="AR2" s="1">
        <v>6</v>
      </c>
      <c r="AS2" s="1">
        <v>3</v>
      </c>
      <c r="AT2" s="1">
        <v>12</v>
      </c>
      <c r="AU2" s="1">
        <v>21</v>
      </c>
      <c r="AV2" s="1">
        <v>7</v>
      </c>
      <c r="AW2" s="1">
        <v>5</v>
      </c>
      <c r="AX2" s="1">
        <v>1</v>
      </c>
      <c r="AY2" s="1">
        <v>17</v>
      </c>
      <c r="AZ2" s="1">
        <v>23</v>
      </c>
      <c r="BA2" s="1">
        <v>33</v>
      </c>
      <c r="BC2" s="1">
        <v>6</v>
      </c>
      <c r="BD2" s="1">
        <v>2</v>
      </c>
      <c r="BE2" s="1">
        <v>4</v>
      </c>
      <c r="BF2" s="1">
        <v>5</v>
      </c>
      <c r="BG2" s="1">
        <v>5</v>
      </c>
      <c r="BI2" s="1">
        <v>5</v>
      </c>
      <c r="BJ2" s="1">
        <v>14</v>
      </c>
      <c r="BL2" s="1">
        <v>1</v>
      </c>
      <c r="BM2" s="1">
        <v>22</v>
      </c>
      <c r="BN2" s="1">
        <v>4</v>
      </c>
      <c r="BO2" s="1">
        <v>2</v>
      </c>
      <c r="BP2" s="1">
        <v>5</v>
      </c>
      <c r="BQ2" s="1">
        <v>8</v>
      </c>
      <c r="BR2" s="1">
        <v>14</v>
      </c>
      <c r="BU2" s="1">
        <v>4</v>
      </c>
      <c r="BW2" s="1">
        <v>6</v>
      </c>
      <c r="BX2" s="1">
        <v>2</v>
      </c>
      <c r="BY2" s="1">
        <v>3</v>
      </c>
      <c r="BZ2" s="1">
        <v>18</v>
      </c>
      <c r="CA2" s="1">
        <v>6</v>
      </c>
      <c r="CB2" s="1">
        <v>58</v>
      </c>
      <c r="CC2" s="1">
        <v>11</v>
      </c>
      <c r="CD2" s="1">
        <v>1</v>
      </c>
      <c r="CE2" s="1">
        <v>5</v>
      </c>
      <c r="CF2" s="1">
        <v>1</v>
      </c>
      <c r="CG2" s="1">
        <v>3</v>
      </c>
      <c r="CH2" s="1">
        <v>4</v>
      </c>
      <c r="CI2" s="1">
        <v>13</v>
      </c>
      <c r="CJ2" s="1">
        <v>9</v>
      </c>
      <c r="CL2" s="1">
        <v>11</v>
      </c>
      <c r="CN2" s="1">
        <v>12</v>
      </c>
      <c r="CO2" s="1">
        <v>1</v>
      </c>
      <c r="CP2" s="1">
        <v>202</v>
      </c>
      <c r="CQ2" s="1">
        <v>7</v>
      </c>
      <c r="CS2" s="1">
        <v>9</v>
      </c>
      <c r="CT2" s="1">
        <v>9</v>
      </c>
      <c r="CU2" s="1">
        <v>15</v>
      </c>
      <c r="CV2" s="1">
        <v>4</v>
      </c>
      <c r="CW2" s="1">
        <v>11</v>
      </c>
      <c r="CX2" s="1">
        <v>1</v>
      </c>
    </row>
    <row r="3" spans="1:102" ht="12.75">
      <c r="A3" s="3" t="s">
        <v>130</v>
      </c>
      <c r="B3" s="1">
        <v>12889</v>
      </c>
      <c r="C3" s="1">
        <v>133</v>
      </c>
      <c r="D3" s="1">
        <v>69</v>
      </c>
      <c r="E3" s="1">
        <v>59</v>
      </c>
      <c r="F3" s="1">
        <v>41</v>
      </c>
      <c r="G3" s="1">
        <v>158</v>
      </c>
      <c r="H3" s="1">
        <v>64</v>
      </c>
      <c r="I3" s="1">
        <v>120</v>
      </c>
      <c r="J3" s="1">
        <v>42</v>
      </c>
      <c r="K3" s="1">
        <v>70</v>
      </c>
      <c r="L3" s="1">
        <v>202</v>
      </c>
      <c r="M3" s="1">
        <v>257</v>
      </c>
      <c r="N3" s="1">
        <v>138</v>
      </c>
      <c r="O3" s="1">
        <v>80</v>
      </c>
      <c r="P3" s="1">
        <v>117</v>
      </c>
      <c r="Q3" s="1">
        <v>20</v>
      </c>
      <c r="R3" s="1">
        <v>171</v>
      </c>
      <c r="S3" s="1">
        <v>63</v>
      </c>
      <c r="T3" s="1">
        <v>131</v>
      </c>
      <c r="U3" s="1">
        <v>144</v>
      </c>
      <c r="V3" s="1">
        <v>155</v>
      </c>
      <c r="W3" s="1">
        <v>22</v>
      </c>
      <c r="X3" s="1">
        <v>84</v>
      </c>
      <c r="Y3" s="1">
        <v>105</v>
      </c>
      <c r="Z3" s="1">
        <v>153</v>
      </c>
      <c r="AA3" s="1">
        <v>85</v>
      </c>
      <c r="AB3" s="1">
        <v>248</v>
      </c>
      <c r="AC3" s="1">
        <v>137</v>
      </c>
      <c r="AD3" s="1">
        <v>109</v>
      </c>
      <c r="AE3" s="1">
        <v>188</v>
      </c>
      <c r="AF3" s="1">
        <v>73</v>
      </c>
      <c r="AG3" s="1">
        <v>151</v>
      </c>
      <c r="AH3" s="1">
        <v>15</v>
      </c>
      <c r="AI3" s="1">
        <v>44</v>
      </c>
      <c r="AJ3" s="1">
        <v>101</v>
      </c>
      <c r="AK3" s="1">
        <v>251</v>
      </c>
      <c r="AL3" s="1">
        <v>49</v>
      </c>
      <c r="AM3" s="1">
        <v>5</v>
      </c>
      <c r="AN3" s="1">
        <v>34</v>
      </c>
      <c r="AO3" s="1">
        <v>114</v>
      </c>
      <c r="AP3" s="1">
        <v>51</v>
      </c>
      <c r="AQ3" s="1">
        <v>179</v>
      </c>
      <c r="AR3" s="1">
        <v>69</v>
      </c>
      <c r="AS3" s="1">
        <v>531</v>
      </c>
      <c r="AT3" s="1">
        <v>57</v>
      </c>
      <c r="AU3" s="1">
        <v>134</v>
      </c>
      <c r="AV3" s="1">
        <v>34</v>
      </c>
      <c r="AW3" s="1">
        <v>350</v>
      </c>
      <c r="AX3" s="1">
        <v>29</v>
      </c>
      <c r="AY3" s="1">
        <v>243</v>
      </c>
      <c r="AZ3" s="1">
        <v>159</v>
      </c>
      <c r="BA3" s="1">
        <v>521</v>
      </c>
      <c r="BB3" s="1">
        <v>27</v>
      </c>
      <c r="BC3" s="1">
        <v>51</v>
      </c>
      <c r="BD3" s="1">
        <v>78</v>
      </c>
      <c r="BE3" s="1">
        <v>110</v>
      </c>
      <c r="BF3" s="1">
        <v>138</v>
      </c>
      <c r="BG3" s="1">
        <v>106</v>
      </c>
      <c r="BH3" s="1">
        <v>53</v>
      </c>
      <c r="BI3" s="1">
        <v>165</v>
      </c>
      <c r="BJ3" s="1">
        <v>29</v>
      </c>
      <c r="BK3" s="1">
        <v>39</v>
      </c>
      <c r="BL3" s="1">
        <v>44</v>
      </c>
      <c r="BM3" s="1">
        <v>242</v>
      </c>
      <c r="BN3" s="1">
        <v>148</v>
      </c>
      <c r="BO3" s="1">
        <v>27</v>
      </c>
      <c r="BP3" s="1">
        <v>70</v>
      </c>
      <c r="BQ3" s="1">
        <v>1233</v>
      </c>
      <c r="BR3" s="1">
        <v>124</v>
      </c>
      <c r="BS3" s="1">
        <v>36</v>
      </c>
      <c r="BT3" s="1">
        <v>41</v>
      </c>
      <c r="BU3" s="1">
        <v>32</v>
      </c>
      <c r="BV3" s="1">
        <v>43</v>
      </c>
      <c r="BW3" s="1">
        <v>78</v>
      </c>
      <c r="BX3" s="1">
        <v>140</v>
      </c>
      <c r="BY3" s="1">
        <v>106</v>
      </c>
      <c r="BZ3" s="1">
        <v>182</v>
      </c>
      <c r="CA3" s="1">
        <v>63</v>
      </c>
      <c r="CB3" s="1">
        <v>292</v>
      </c>
      <c r="CC3" s="1">
        <v>107</v>
      </c>
      <c r="CD3" s="1">
        <v>133</v>
      </c>
      <c r="CE3" s="1">
        <v>221</v>
      </c>
      <c r="CF3" s="1">
        <v>186</v>
      </c>
      <c r="CG3" s="1">
        <v>23</v>
      </c>
      <c r="CH3" s="1">
        <v>49</v>
      </c>
      <c r="CI3" s="1">
        <v>79</v>
      </c>
      <c r="CJ3" s="1">
        <v>125</v>
      </c>
      <c r="CK3" s="1">
        <v>62</v>
      </c>
      <c r="CL3" s="1">
        <v>95</v>
      </c>
      <c r="CM3" s="1">
        <v>11</v>
      </c>
      <c r="CN3" s="1">
        <v>154</v>
      </c>
      <c r="CO3" s="1">
        <v>47</v>
      </c>
      <c r="CP3" s="1">
        <v>275</v>
      </c>
      <c r="CQ3" s="1">
        <v>105</v>
      </c>
      <c r="CR3" s="1">
        <v>14</v>
      </c>
      <c r="CS3" s="1">
        <v>168</v>
      </c>
      <c r="CT3" s="1">
        <v>343</v>
      </c>
      <c r="CU3" s="1">
        <v>174</v>
      </c>
      <c r="CV3" s="1">
        <v>81</v>
      </c>
      <c r="CW3" s="1">
        <v>98</v>
      </c>
      <c r="CX3" s="1">
        <v>83</v>
      </c>
    </row>
    <row r="4" spans="1:102" ht="12.75">
      <c r="A4" s="3" t="s">
        <v>131</v>
      </c>
      <c r="B4" s="1">
        <v>5041</v>
      </c>
      <c r="C4" s="1">
        <v>41</v>
      </c>
      <c r="D4" s="1">
        <v>35</v>
      </c>
      <c r="E4" s="1">
        <v>21</v>
      </c>
      <c r="F4" s="1">
        <v>6</v>
      </c>
      <c r="G4" s="1">
        <v>36</v>
      </c>
      <c r="H4" s="1">
        <v>10</v>
      </c>
      <c r="I4" s="1">
        <v>83</v>
      </c>
      <c r="J4" s="1">
        <v>30</v>
      </c>
      <c r="K4" s="1">
        <v>15</v>
      </c>
      <c r="L4" s="1">
        <v>73</v>
      </c>
      <c r="M4" s="1">
        <v>143</v>
      </c>
      <c r="N4" s="1">
        <v>53</v>
      </c>
      <c r="O4" s="1">
        <v>23</v>
      </c>
      <c r="P4" s="1">
        <v>42</v>
      </c>
      <c r="Q4" s="1">
        <v>3</v>
      </c>
      <c r="R4" s="1">
        <v>112</v>
      </c>
      <c r="S4" s="1">
        <v>23</v>
      </c>
      <c r="T4" s="1">
        <v>80</v>
      </c>
      <c r="U4" s="1">
        <v>40</v>
      </c>
      <c r="V4" s="1">
        <v>18</v>
      </c>
      <c r="W4" s="1">
        <v>11</v>
      </c>
      <c r="Y4" s="1">
        <v>94</v>
      </c>
      <c r="Z4" s="1">
        <v>20</v>
      </c>
      <c r="AA4" s="1">
        <v>62</v>
      </c>
      <c r="AB4" s="1">
        <v>208</v>
      </c>
      <c r="AC4" s="1">
        <v>20</v>
      </c>
      <c r="AD4" s="1">
        <v>386</v>
      </c>
      <c r="AE4" s="1">
        <v>187</v>
      </c>
      <c r="AF4" s="1">
        <v>59</v>
      </c>
      <c r="AG4" s="1">
        <v>61</v>
      </c>
      <c r="AH4" s="1">
        <v>42</v>
      </c>
      <c r="AI4" s="1">
        <v>31</v>
      </c>
      <c r="AJ4" s="1">
        <v>92</v>
      </c>
      <c r="AK4" s="1">
        <v>17</v>
      </c>
      <c r="AL4" s="1">
        <v>137</v>
      </c>
      <c r="AM4" s="1">
        <v>1</v>
      </c>
      <c r="AN4" s="1">
        <v>37</v>
      </c>
      <c r="AO4" s="1">
        <v>40</v>
      </c>
      <c r="AP4" s="1">
        <v>10</v>
      </c>
      <c r="AQ4" s="1">
        <v>47</v>
      </c>
      <c r="AR4" s="1">
        <v>29</v>
      </c>
      <c r="AS4" s="1">
        <v>44</v>
      </c>
      <c r="AT4" s="1">
        <v>11</v>
      </c>
      <c r="AU4" s="1">
        <v>169</v>
      </c>
      <c r="AV4" s="1">
        <v>26</v>
      </c>
      <c r="AW4" s="1">
        <v>38</v>
      </c>
      <c r="AX4" s="1">
        <v>26</v>
      </c>
      <c r="AY4" s="1">
        <v>48</v>
      </c>
      <c r="AZ4" s="1">
        <v>47</v>
      </c>
      <c r="BA4" s="1">
        <v>81</v>
      </c>
      <c r="BB4" s="1">
        <v>6</v>
      </c>
      <c r="BC4" s="1">
        <v>64</v>
      </c>
      <c r="BD4" s="1">
        <v>43</v>
      </c>
      <c r="BE4" s="1">
        <v>63</v>
      </c>
      <c r="BF4" s="1">
        <v>33</v>
      </c>
      <c r="BG4" s="1">
        <v>20</v>
      </c>
      <c r="BH4" s="1">
        <v>27</v>
      </c>
      <c r="BI4" s="1">
        <v>34</v>
      </c>
      <c r="BJ4" s="1">
        <v>52</v>
      </c>
      <c r="BK4" s="1">
        <v>14</v>
      </c>
      <c r="BL4" s="1">
        <v>5</v>
      </c>
      <c r="BM4" s="1">
        <v>173</v>
      </c>
      <c r="BN4" s="1">
        <v>31</v>
      </c>
      <c r="BO4" s="1">
        <v>50</v>
      </c>
      <c r="BP4" s="1">
        <v>18</v>
      </c>
      <c r="BQ4" s="1">
        <v>74</v>
      </c>
      <c r="BR4" s="1">
        <v>72</v>
      </c>
      <c r="BS4" s="1">
        <v>6</v>
      </c>
      <c r="BT4" s="1">
        <v>7</v>
      </c>
      <c r="BU4" s="1">
        <v>27</v>
      </c>
      <c r="BV4" s="1">
        <v>4</v>
      </c>
      <c r="BW4" s="1">
        <v>30</v>
      </c>
      <c r="BX4" s="1">
        <v>72</v>
      </c>
      <c r="BY4" s="1">
        <v>17</v>
      </c>
      <c r="BZ4" s="1">
        <v>31</v>
      </c>
      <c r="CA4" s="1">
        <v>96</v>
      </c>
      <c r="CB4" s="1">
        <v>125</v>
      </c>
      <c r="CC4" s="1">
        <v>50</v>
      </c>
      <c r="CD4" s="1">
        <v>142</v>
      </c>
      <c r="CE4" s="1">
        <v>55</v>
      </c>
      <c r="CF4" s="1">
        <v>78</v>
      </c>
      <c r="CG4" s="1">
        <v>32</v>
      </c>
      <c r="CH4" s="1">
        <v>41</v>
      </c>
      <c r="CI4" s="1">
        <v>38</v>
      </c>
      <c r="CJ4" s="1">
        <v>39</v>
      </c>
      <c r="CK4" s="1">
        <v>3</v>
      </c>
      <c r="CL4" s="1">
        <v>30</v>
      </c>
      <c r="CM4" s="1">
        <v>10</v>
      </c>
      <c r="CN4" s="1">
        <v>8</v>
      </c>
      <c r="CO4" s="1">
        <v>25</v>
      </c>
      <c r="CP4" s="1">
        <v>116</v>
      </c>
      <c r="CQ4" s="1">
        <v>11</v>
      </c>
      <c r="CR4" s="1">
        <v>28</v>
      </c>
      <c r="CS4" s="1">
        <v>9</v>
      </c>
      <c r="CT4" s="1">
        <v>1</v>
      </c>
      <c r="CU4" s="1">
        <v>68</v>
      </c>
      <c r="CV4" s="1">
        <v>21</v>
      </c>
      <c r="CW4" s="1">
        <v>48</v>
      </c>
      <c r="CX4" s="1">
        <v>26</v>
      </c>
    </row>
    <row r="5" spans="1:94" ht="12.75">
      <c r="A5" s="3" t="s">
        <v>132</v>
      </c>
      <c r="B5" s="1">
        <v>24</v>
      </c>
      <c r="P5" s="1">
        <v>7</v>
      </c>
      <c r="R5" s="1">
        <v>3</v>
      </c>
      <c r="U5" s="1">
        <v>3</v>
      </c>
      <c r="AT5" s="1">
        <v>6</v>
      </c>
      <c r="CG5" s="1">
        <v>1</v>
      </c>
      <c r="CN5" s="1">
        <v>1</v>
      </c>
      <c r="CP5" s="1">
        <v>3</v>
      </c>
    </row>
    <row r="6" spans="1:2" ht="12.75">
      <c r="A6" s="4" t="s">
        <v>218</v>
      </c>
      <c r="B6">
        <f>SUM(B2:B5)</f>
        <v>18968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47"/>
  <sheetViews>
    <sheetView workbookViewId="0" topLeftCell="A1">
      <selection activeCell="C52" sqref="C52"/>
    </sheetView>
  </sheetViews>
  <sheetFormatPr defaultColWidth="9.140625" defaultRowHeight="12.75"/>
  <cols>
    <col min="1" max="1" width="41.7109375" style="4" bestFit="1" customWidth="1"/>
    <col min="2" max="2" width="11.00390625" style="4" bestFit="1" customWidth="1"/>
    <col min="3" max="3" width="11.140625" style="4" bestFit="1" customWidth="1"/>
    <col min="4" max="4" width="11.28125" style="4" bestFit="1" customWidth="1"/>
    <col min="5" max="5" width="11.140625" style="4" bestFit="1" customWidth="1"/>
    <col min="6" max="6" width="7.421875" style="4" customWidth="1"/>
    <col min="7" max="7" width="6.28125" style="4" customWidth="1"/>
    <col min="8" max="8" width="7.00390625" style="4" customWidth="1"/>
    <col min="9" max="9" width="9.57421875" style="4" bestFit="1" customWidth="1"/>
    <col min="10" max="10" width="7.140625" style="4" customWidth="1"/>
    <col min="11" max="11" width="8.28125" style="4" customWidth="1"/>
    <col min="12" max="12" width="11.140625" style="4" bestFit="1" customWidth="1"/>
    <col min="13" max="13" width="11.7109375" style="4" bestFit="1" customWidth="1"/>
    <col min="14" max="14" width="7.00390625" style="4" customWidth="1"/>
    <col min="15" max="15" width="10.28125" style="4" bestFit="1" customWidth="1"/>
    <col min="16" max="16" width="9.7109375" style="4" bestFit="1" customWidth="1"/>
    <col min="17" max="17" width="9.421875" style="4" bestFit="1" customWidth="1"/>
    <col min="18" max="18" width="9.140625" style="4" customWidth="1"/>
    <col min="19" max="19" width="9.00390625" style="4" customWidth="1"/>
    <col min="20" max="21" width="9.8515625" style="4" bestFit="1" customWidth="1"/>
    <col min="22" max="22" width="10.8515625" style="4" bestFit="1" customWidth="1"/>
    <col min="23" max="23" width="9.00390625" style="4" customWidth="1"/>
    <col min="24" max="24" width="5.7109375" style="4" customWidth="1"/>
    <col min="25" max="25" width="11.28125" style="4" bestFit="1" customWidth="1"/>
    <col min="26" max="26" width="11.00390625" style="4" bestFit="1" customWidth="1"/>
    <col min="27" max="27" width="8.28125" style="4" customWidth="1"/>
    <col min="28" max="28" width="13.28125" style="4" bestFit="1" customWidth="1"/>
    <col min="29" max="29" width="9.8515625" style="4" bestFit="1" customWidth="1"/>
    <col min="30" max="30" width="6.140625" style="4" customWidth="1"/>
    <col min="31" max="31" width="10.7109375" style="4" bestFit="1" customWidth="1"/>
    <col min="32" max="32" width="7.140625" style="4" customWidth="1"/>
    <col min="33" max="33" width="7.57421875" style="4" customWidth="1"/>
    <col min="34" max="34" width="8.8515625" style="4" customWidth="1"/>
    <col min="35" max="35" width="13.421875" style="4" bestFit="1" customWidth="1"/>
    <col min="36" max="36" width="8.57421875" style="4" customWidth="1"/>
    <col min="37" max="37" width="9.140625" style="4" customWidth="1"/>
    <col min="38" max="38" width="8.28125" style="4" customWidth="1"/>
    <col min="39" max="39" width="7.140625" style="4" customWidth="1"/>
    <col min="40" max="40" width="9.00390625" style="4" customWidth="1"/>
    <col min="41" max="41" width="10.140625" style="4" bestFit="1" customWidth="1"/>
    <col min="42" max="42" width="8.57421875" style="4" customWidth="1"/>
    <col min="43" max="43" width="9.00390625" style="4" customWidth="1"/>
    <col min="44" max="44" width="8.140625" style="4" customWidth="1"/>
    <col min="45" max="45" width="8.421875" style="4" customWidth="1"/>
    <col min="46" max="46" width="10.57421875" style="4" bestFit="1" customWidth="1"/>
    <col min="47" max="47" width="12.140625" style="4" bestFit="1" customWidth="1"/>
    <col min="48" max="48" width="9.28125" style="4" bestFit="1" customWidth="1"/>
    <col min="49" max="50" width="6.57421875" style="4" customWidth="1"/>
    <col min="51" max="51" width="7.57421875" style="4" customWidth="1"/>
    <col min="52" max="52" width="9.57421875" style="4" bestFit="1" customWidth="1"/>
    <col min="53" max="53" width="10.140625" style="4" bestFit="1" customWidth="1"/>
    <col min="54" max="54" width="7.28125" style="4" customWidth="1"/>
    <col min="55" max="55" width="5.00390625" style="4" customWidth="1"/>
    <col min="56" max="56" width="7.421875" style="4" customWidth="1"/>
    <col min="57" max="57" width="8.28125" style="4" customWidth="1"/>
    <col min="58" max="58" width="7.8515625" style="4" customWidth="1"/>
    <col min="59" max="59" width="9.7109375" style="4" bestFit="1" customWidth="1"/>
    <col min="60" max="60" width="7.28125" style="4" customWidth="1"/>
    <col min="61" max="61" width="10.8515625" style="4" bestFit="1" customWidth="1"/>
    <col min="62" max="62" width="14.140625" style="4" bestFit="1" customWidth="1"/>
    <col min="63" max="63" width="8.8515625" style="4" customWidth="1"/>
    <col min="64" max="64" width="13.57421875" style="4" bestFit="1" customWidth="1"/>
    <col min="65" max="65" width="7.57421875" style="4" customWidth="1"/>
    <col min="66" max="66" width="6.421875" style="4" customWidth="1"/>
    <col min="67" max="67" width="14.7109375" style="4" bestFit="1" customWidth="1"/>
    <col min="68" max="68" width="14.00390625" style="4" bestFit="1" customWidth="1"/>
    <col min="69" max="69" width="8.421875" style="4" customWidth="1"/>
    <col min="70" max="70" width="8.57421875" style="4" customWidth="1"/>
    <col min="71" max="71" width="9.28125" style="4" bestFit="1" customWidth="1"/>
    <col min="72" max="72" width="13.00390625" style="4" bestFit="1" customWidth="1"/>
    <col min="73" max="73" width="8.421875" style="4" customWidth="1"/>
    <col min="74" max="74" width="13.00390625" style="4" bestFit="1" customWidth="1"/>
    <col min="75" max="75" width="8.28125" style="4" customWidth="1"/>
    <col min="76" max="76" width="4.421875" style="4" customWidth="1"/>
    <col min="77" max="77" width="5.7109375" style="4" customWidth="1"/>
    <col min="78" max="78" width="10.8515625" style="4" bestFit="1" customWidth="1"/>
    <col min="79" max="79" width="11.140625" style="4" bestFit="1" customWidth="1"/>
    <col min="80" max="80" width="10.28125" style="4" bestFit="1" customWidth="1"/>
    <col min="81" max="81" width="13.7109375" style="4" bestFit="1" customWidth="1"/>
    <col min="82" max="82" width="8.00390625" style="4" customWidth="1"/>
    <col min="83" max="83" width="11.57421875" style="4" bestFit="1" customWidth="1"/>
    <col min="84" max="84" width="10.57421875" style="4" bestFit="1" customWidth="1"/>
    <col min="85" max="85" width="10.00390625" style="4" bestFit="1" customWidth="1"/>
    <col min="86" max="86" width="7.421875" style="4" customWidth="1"/>
    <col min="87" max="87" width="8.140625" style="4" customWidth="1"/>
    <col min="88" max="88" width="6.421875" style="4" customWidth="1"/>
    <col min="89" max="89" width="7.140625" style="4" customWidth="1"/>
    <col min="90" max="90" width="14.28125" style="4" bestFit="1" customWidth="1"/>
    <col min="91" max="91" width="7.7109375" style="4" customWidth="1"/>
    <col min="92" max="92" width="7.00390625" style="4" customWidth="1"/>
    <col min="93" max="93" width="7.57421875" style="4" customWidth="1"/>
    <col min="94" max="94" width="7.00390625" style="4" customWidth="1"/>
    <col min="95" max="95" width="8.421875" style="4" customWidth="1"/>
    <col min="96" max="96" width="12.8515625" style="4" bestFit="1" customWidth="1"/>
    <col min="97" max="97" width="10.140625" style="4" bestFit="1" customWidth="1"/>
    <col min="98" max="98" width="8.140625" style="4" customWidth="1"/>
    <col min="99" max="100" width="8.00390625" style="4" customWidth="1"/>
    <col min="101" max="101" width="8.140625" style="4" customWidth="1"/>
    <col min="102" max="102" width="8.7109375" style="4" customWidth="1"/>
    <col min="103" max="16384" width="9.140625" style="4" customWidth="1"/>
  </cols>
  <sheetData>
    <row r="1" spans="1:102" ht="12.75">
      <c r="A1" s="3" t="s">
        <v>210</v>
      </c>
      <c r="B1" s="2" t="s">
        <v>128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</row>
    <row r="2" spans="1:99" ht="12.75">
      <c r="A2" s="3" t="s">
        <v>211</v>
      </c>
      <c r="B2" s="3">
        <v>101</v>
      </c>
      <c r="D2" s="3">
        <v>1</v>
      </c>
      <c r="R2" s="3">
        <v>7</v>
      </c>
      <c r="S2" s="3">
        <v>45</v>
      </c>
      <c r="T2" s="3">
        <v>1</v>
      </c>
      <c r="AL2" s="3">
        <v>7</v>
      </c>
      <c r="BE2" s="3">
        <v>2</v>
      </c>
      <c r="BO2" s="3">
        <v>1</v>
      </c>
      <c r="BP2" s="3">
        <v>1</v>
      </c>
      <c r="BQ2" s="3">
        <v>1</v>
      </c>
      <c r="BR2" s="3">
        <v>5</v>
      </c>
      <c r="CE2" s="3">
        <v>4</v>
      </c>
      <c r="CL2" s="3">
        <v>7</v>
      </c>
      <c r="CS2" s="3">
        <v>17</v>
      </c>
      <c r="CU2" s="3">
        <v>2</v>
      </c>
    </row>
    <row r="3" spans="1:75" ht="12.75">
      <c r="A3" s="3" t="s">
        <v>134</v>
      </c>
      <c r="B3" s="3">
        <v>3</v>
      </c>
      <c r="G3" s="3">
        <v>1</v>
      </c>
      <c r="P3" s="3">
        <v>1</v>
      </c>
      <c r="BW3" s="3">
        <v>1</v>
      </c>
    </row>
    <row r="4" spans="1:102" ht="12.75">
      <c r="A4" s="3" t="s">
        <v>135</v>
      </c>
      <c r="B4" s="3">
        <v>558</v>
      </c>
      <c r="D4" s="3">
        <v>13</v>
      </c>
      <c r="E4" s="3">
        <v>5</v>
      </c>
      <c r="G4" s="3">
        <v>28</v>
      </c>
      <c r="H4" s="3">
        <v>1</v>
      </c>
      <c r="O4" s="3">
        <v>8</v>
      </c>
      <c r="P4" s="3">
        <v>2</v>
      </c>
      <c r="T4" s="3">
        <v>64</v>
      </c>
      <c r="U4" s="3">
        <v>8</v>
      </c>
      <c r="V4" s="3">
        <v>23</v>
      </c>
      <c r="X4" s="3">
        <v>8</v>
      </c>
      <c r="Y4" s="3">
        <v>8</v>
      </c>
      <c r="AB4" s="3">
        <v>17</v>
      </c>
      <c r="AC4" s="3">
        <v>2</v>
      </c>
      <c r="AD4" s="3">
        <v>5</v>
      </c>
      <c r="AI4" s="3">
        <v>1</v>
      </c>
      <c r="AJ4" s="3">
        <v>1</v>
      </c>
      <c r="AK4" s="3">
        <v>1</v>
      </c>
      <c r="AL4" s="3">
        <v>25</v>
      </c>
      <c r="AN4" s="3">
        <v>12</v>
      </c>
      <c r="AQ4" s="3">
        <v>18</v>
      </c>
      <c r="AR4" s="3">
        <v>1</v>
      </c>
      <c r="AS4" s="3">
        <v>2</v>
      </c>
      <c r="AW4" s="3">
        <v>5</v>
      </c>
      <c r="AY4" s="3">
        <v>27</v>
      </c>
      <c r="AZ4" s="3">
        <v>32</v>
      </c>
      <c r="BA4" s="3">
        <v>16</v>
      </c>
      <c r="BC4" s="3">
        <v>4</v>
      </c>
      <c r="BE4" s="3">
        <v>30</v>
      </c>
      <c r="BF4" s="3">
        <v>9</v>
      </c>
      <c r="BI4" s="3">
        <v>21</v>
      </c>
      <c r="BJ4" s="3">
        <v>2</v>
      </c>
      <c r="BL4" s="3">
        <v>1</v>
      </c>
      <c r="BM4" s="3">
        <v>3</v>
      </c>
      <c r="BQ4" s="3">
        <v>4</v>
      </c>
      <c r="BR4" s="3">
        <v>3</v>
      </c>
      <c r="BX4" s="3">
        <v>12</v>
      </c>
      <c r="BZ4" s="3">
        <v>20</v>
      </c>
      <c r="CA4" s="3">
        <v>8</v>
      </c>
      <c r="CB4" s="3">
        <v>1</v>
      </c>
      <c r="CC4" s="3">
        <v>12</v>
      </c>
      <c r="CD4" s="3">
        <v>4</v>
      </c>
      <c r="CG4" s="3">
        <v>1</v>
      </c>
      <c r="CH4" s="3">
        <v>45</v>
      </c>
      <c r="CI4" s="3">
        <v>6</v>
      </c>
      <c r="CL4" s="3">
        <v>11</v>
      </c>
      <c r="CM4" s="3">
        <v>5</v>
      </c>
      <c r="CS4" s="3">
        <v>10</v>
      </c>
      <c r="CU4" s="3">
        <v>4</v>
      </c>
      <c r="CX4" s="3">
        <v>9</v>
      </c>
    </row>
    <row r="5" spans="1:102" ht="12.75">
      <c r="A5" s="3" t="s">
        <v>136</v>
      </c>
      <c r="B5" s="3">
        <v>93</v>
      </c>
      <c r="D5" s="3">
        <v>2</v>
      </c>
      <c r="P5" s="3">
        <v>3</v>
      </c>
      <c r="T5" s="3">
        <v>5</v>
      </c>
      <c r="U5" s="3">
        <v>1</v>
      </c>
      <c r="X5" s="3">
        <v>4</v>
      </c>
      <c r="AB5" s="3">
        <v>2</v>
      </c>
      <c r="AC5" s="3">
        <v>2</v>
      </c>
      <c r="AD5" s="3">
        <v>7</v>
      </c>
      <c r="AK5" s="3">
        <v>3</v>
      </c>
      <c r="AR5" s="3">
        <v>1</v>
      </c>
      <c r="AS5" s="3">
        <v>12</v>
      </c>
      <c r="AU5" s="3">
        <v>2</v>
      </c>
      <c r="BE5" s="3">
        <v>4</v>
      </c>
      <c r="BI5" s="3">
        <v>2</v>
      </c>
      <c r="BJ5" s="3">
        <v>1</v>
      </c>
      <c r="BN5" s="3">
        <v>1</v>
      </c>
      <c r="BR5" s="3">
        <v>5</v>
      </c>
      <c r="BX5" s="3">
        <v>6</v>
      </c>
      <c r="BZ5" s="3">
        <v>12</v>
      </c>
      <c r="CD5" s="3">
        <v>6</v>
      </c>
      <c r="CE5" s="3">
        <v>1</v>
      </c>
      <c r="CI5" s="3">
        <v>3</v>
      </c>
      <c r="CJ5" s="3">
        <v>5</v>
      </c>
      <c r="CS5" s="3">
        <v>1</v>
      </c>
      <c r="CU5" s="3">
        <v>1</v>
      </c>
      <c r="CX5" s="3">
        <v>1</v>
      </c>
    </row>
    <row r="6" spans="1:14" ht="12.75">
      <c r="A6" s="3" t="s">
        <v>137</v>
      </c>
      <c r="B6" s="3">
        <v>2</v>
      </c>
      <c r="N6" s="3">
        <v>2</v>
      </c>
    </row>
    <row r="7" spans="1:78" ht="12.75">
      <c r="A7" s="3" t="s">
        <v>138</v>
      </c>
      <c r="B7" s="3">
        <v>105</v>
      </c>
      <c r="N7" s="3">
        <v>1</v>
      </c>
      <c r="O7" s="3">
        <v>1</v>
      </c>
      <c r="S7" s="3">
        <v>1</v>
      </c>
      <c r="T7" s="3">
        <v>2</v>
      </c>
      <c r="U7" s="3">
        <v>4</v>
      </c>
      <c r="Y7" s="3">
        <v>2</v>
      </c>
      <c r="AB7" s="3">
        <v>1</v>
      </c>
      <c r="AC7" s="3">
        <v>1</v>
      </c>
      <c r="AD7" s="3">
        <v>1</v>
      </c>
      <c r="AE7" s="3">
        <v>1</v>
      </c>
      <c r="AL7" s="3">
        <v>1</v>
      </c>
      <c r="AY7" s="3">
        <v>1</v>
      </c>
      <c r="AZ7" s="3">
        <v>1</v>
      </c>
      <c r="BE7" s="3">
        <v>2</v>
      </c>
      <c r="BI7" s="3">
        <v>2</v>
      </c>
      <c r="BJ7" s="3">
        <v>6</v>
      </c>
      <c r="BL7" s="3">
        <v>4</v>
      </c>
      <c r="BM7" s="3">
        <v>72</v>
      </c>
      <c r="BZ7" s="3">
        <v>1</v>
      </c>
    </row>
    <row r="8" spans="1:12" ht="12.75">
      <c r="A8" s="3" t="s">
        <v>139</v>
      </c>
      <c r="B8" s="3">
        <v>1</v>
      </c>
      <c r="L8" s="3">
        <v>1</v>
      </c>
    </row>
    <row r="9" spans="1:94" ht="12.75">
      <c r="A9" s="3" t="s">
        <v>140</v>
      </c>
      <c r="B9" s="3">
        <v>2</v>
      </c>
      <c r="H9" s="3">
        <v>1</v>
      </c>
      <c r="CP9" s="3">
        <v>1</v>
      </c>
    </row>
    <row r="10" spans="1:92" ht="12.75">
      <c r="A10" s="3" t="s">
        <v>212</v>
      </c>
      <c r="B10" s="3">
        <v>13</v>
      </c>
      <c r="T10" s="3">
        <v>1</v>
      </c>
      <c r="AL10" s="3">
        <v>5</v>
      </c>
      <c r="AR10" s="3">
        <v>3</v>
      </c>
      <c r="BE10" s="3">
        <v>1</v>
      </c>
      <c r="BJ10" s="3">
        <v>1</v>
      </c>
      <c r="BO10" s="3">
        <v>1</v>
      </c>
      <c r="CN10" s="3">
        <v>1</v>
      </c>
    </row>
    <row r="11" spans="1:43" ht="12.75">
      <c r="A11" s="3" t="s">
        <v>213</v>
      </c>
      <c r="B11" s="3">
        <v>14</v>
      </c>
      <c r="T11" s="3">
        <v>1</v>
      </c>
      <c r="AQ11" s="3">
        <v>13</v>
      </c>
    </row>
    <row r="12" spans="1:102" ht="12.75">
      <c r="A12" s="3" t="s">
        <v>141</v>
      </c>
      <c r="B12" s="3">
        <v>7</v>
      </c>
      <c r="G12" s="3">
        <v>1</v>
      </c>
      <c r="P12" s="3">
        <v>1</v>
      </c>
      <c r="AU12" s="3">
        <v>2</v>
      </c>
      <c r="BQ12" s="3">
        <v>1</v>
      </c>
      <c r="BR12" s="3">
        <v>1</v>
      </c>
      <c r="CX12" s="3">
        <v>1</v>
      </c>
    </row>
    <row r="13" spans="1:85" ht="12.75">
      <c r="A13" s="3" t="s">
        <v>142</v>
      </c>
      <c r="B13" s="3">
        <v>279</v>
      </c>
      <c r="G13" s="3">
        <v>1</v>
      </c>
      <c r="L13" s="3">
        <v>3</v>
      </c>
      <c r="R13" s="3">
        <v>13</v>
      </c>
      <c r="Y13" s="3">
        <v>3</v>
      </c>
      <c r="AE13" s="3">
        <v>77</v>
      </c>
      <c r="AN13" s="3">
        <v>4</v>
      </c>
      <c r="AU13" s="3">
        <v>2</v>
      </c>
      <c r="AZ13" s="3">
        <v>1</v>
      </c>
      <c r="BE13" s="3">
        <v>1</v>
      </c>
      <c r="BI13" s="3">
        <v>2</v>
      </c>
      <c r="BM13" s="3">
        <v>5</v>
      </c>
      <c r="BO13" s="3">
        <v>1</v>
      </c>
      <c r="BU13" s="3">
        <v>38</v>
      </c>
      <c r="BY13" s="3">
        <v>113</v>
      </c>
      <c r="CB13" s="3">
        <v>4</v>
      </c>
      <c r="CE13" s="3">
        <v>2</v>
      </c>
      <c r="CG13" s="3">
        <v>9</v>
      </c>
    </row>
    <row r="14" spans="1:89" ht="12.75">
      <c r="A14" s="3" t="s">
        <v>143</v>
      </c>
      <c r="B14" s="3">
        <v>70</v>
      </c>
      <c r="N14" s="3">
        <v>1</v>
      </c>
      <c r="T14" s="3">
        <v>1</v>
      </c>
      <c r="Y14" s="3">
        <v>1</v>
      </c>
      <c r="BC14" s="3">
        <v>1</v>
      </c>
      <c r="BN14" s="3">
        <v>17</v>
      </c>
      <c r="BO14" s="3">
        <v>3</v>
      </c>
      <c r="BX14" s="3">
        <v>39</v>
      </c>
      <c r="CB14" s="3">
        <v>1</v>
      </c>
      <c r="CE14" s="3">
        <v>4</v>
      </c>
      <c r="CK14" s="3">
        <v>2</v>
      </c>
    </row>
    <row r="15" spans="1:102" ht="12.75">
      <c r="A15" s="3" t="s">
        <v>144</v>
      </c>
      <c r="B15" s="3">
        <v>2368</v>
      </c>
      <c r="C15" s="3">
        <v>7</v>
      </c>
      <c r="F15" s="3">
        <v>2</v>
      </c>
      <c r="G15" s="3">
        <v>1</v>
      </c>
      <c r="I15" s="3">
        <v>103</v>
      </c>
      <c r="J15" s="3">
        <v>43</v>
      </c>
      <c r="L15" s="3">
        <v>12</v>
      </c>
      <c r="M15" s="3">
        <v>327</v>
      </c>
      <c r="N15" s="3">
        <v>1</v>
      </c>
      <c r="O15" s="3">
        <v>1</v>
      </c>
      <c r="P15" s="3">
        <v>1</v>
      </c>
      <c r="Q15" s="3">
        <v>2</v>
      </c>
      <c r="R15" s="3">
        <v>20</v>
      </c>
      <c r="S15" s="3">
        <v>14</v>
      </c>
      <c r="T15" s="3">
        <v>1</v>
      </c>
      <c r="U15" s="3">
        <v>46</v>
      </c>
      <c r="V15" s="3">
        <v>25</v>
      </c>
      <c r="W15" s="3">
        <v>1</v>
      </c>
      <c r="X15" s="3">
        <v>3</v>
      </c>
      <c r="Y15" s="3">
        <v>47</v>
      </c>
      <c r="Z15" s="3">
        <v>123</v>
      </c>
      <c r="AA15" s="3">
        <v>14</v>
      </c>
      <c r="AB15" s="3">
        <v>87</v>
      </c>
      <c r="AC15" s="3">
        <v>35</v>
      </c>
      <c r="AD15" s="3">
        <v>14</v>
      </c>
      <c r="AG15" s="3">
        <v>2</v>
      </c>
      <c r="AH15" s="3">
        <v>8</v>
      </c>
      <c r="AN15" s="3">
        <v>2</v>
      </c>
      <c r="AP15" s="3">
        <v>3</v>
      </c>
      <c r="AQ15" s="3">
        <v>1</v>
      </c>
      <c r="AR15" s="3">
        <v>34</v>
      </c>
      <c r="AS15" s="3">
        <v>270</v>
      </c>
      <c r="AT15" s="3">
        <v>1</v>
      </c>
      <c r="AU15" s="3">
        <v>157</v>
      </c>
      <c r="AY15" s="3">
        <v>1</v>
      </c>
      <c r="AZ15" s="3">
        <v>10</v>
      </c>
      <c r="BA15" s="3">
        <v>1</v>
      </c>
      <c r="BD15" s="3">
        <v>1</v>
      </c>
      <c r="BE15" s="3">
        <v>17</v>
      </c>
      <c r="BF15" s="3">
        <v>13</v>
      </c>
      <c r="BG15" s="3">
        <v>66</v>
      </c>
      <c r="BI15" s="3">
        <v>69</v>
      </c>
      <c r="BJ15" s="3">
        <v>9</v>
      </c>
      <c r="BK15" s="3">
        <v>3</v>
      </c>
      <c r="BL15" s="3">
        <v>5</v>
      </c>
      <c r="BM15" s="3">
        <v>23</v>
      </c>
      <c r="BO15" s="3">
        <v>11</v>
      </c>
      <c r="BP15" s="3">
        <v>44</v>
      </c>
      <c r="BQ15" s="3">
        <v>191</v>
      </c>
      <c r="BS15" s="3">
        <v>1</v>
      </c>
      <c r="BT15" s="3">
        <v>3</v>
      </c>
      <c r="BV15" s="3">
        <v>6</v>
      </c>
      <c r="BW15" s="3">
        <v>39</v>
      </c>
      <c r="BX15" s="3">
        <v>21</v>
      </c>
      <c r="BZ15" s="3">
        <v>2</v>
      </c>
      <c r="CA15" s="3">
        <v>6</v>
      </c>
      <c r="CB15" s="3">
        <v>27</v>
      </c>
      <c r="CC15" s="3">
        <v>1</v>
      </c>
      <c r="CD15" s="3">
        <v>1</v>
      </c>
      <c r="CE15" s="3">
        <v>15</v>
      </c>
      <c r="CF15" s="3">
        <v>5</v>
      </c>
      <c r="CH15" s="3">
        <v>4</v>
      </c>
      <c r="CL15" s="3">
        <v>8</v>
      </c>
      <c r="CO15" s="3">
        <v>25</v>
      </c>
      <c r="CP15" s="3">
        <v>266</v>
      </c>
      <c r="CQ15" s="3">
        <v>58</v>
      </c>
      <c r="CV15" s="3">
        <v>4</v>
      </c>
      <c r="CX15" s="3">
        <v>4</v>
      </c>
    </row>
    <row r="16" spans="1:102" ht="12.75">
      <c r="A16" s="3" t="s">
        <v>145</v>
      </c>
      <c r="B16" s="3">
        <v>1898</v>
      </c>
      <c r="H16" s="3">
        <v>1</v>
      </c>
      <c r="K16" s="3">
        <v>36</v>
      </c>
      <c r="N16" s="3">
        <v>8</v>
      </c>
      <c r="R16" s="3">
        <v>83</v>
      </c>
      <c r="T16" s="3">
        <v>1</v>
      </c>
      <c r="U16" s="3">
        <v>23</v>
      </c>
      <c r="V16" s="3">
        <v>17</v>
      </c>
      <c r="Y16" s="3">
        <v>22</v>
      </c>
      <c r="Z16" s="3">
        <v>8</v>
      </c>
      <c r="AB16" s="3">
        <v>14</v>
      </c>
      <c r="AD16" s="3">
        <v>35</v>
      </c>
      <c r="AI16" s="3">
        <v>22</v>
      </c>
      <c r="AJ16" s="3">
        <v>3</v>
      </c>
      <c r="AL16" s="3">
        <v>54</v>
      </c>
      <c r="AP16" s="3">
        <v>5</v>
      </c>
      <c r="AQ16" s="3">
        <v>12</v>
      </c>
      <c r="AR16" s="3">
        <v>12</v>
      </c>
      <c r="AT16" s="3">
        <v>1</v>
      </c>
      <c r="AU16" s="3">
        <v>55</v>
      </c>
      <c r="AW16" s="3">
        <v>52</v>
      </c>
      <c r="AZ16" s="3">
        <v>5</v>
      </c>
      <c r="BA16" s="3">
        <v>151</v>
      </c>
      <c r="BC16" s="3">
        <v>1</v>
      </c>
      <c r="BE16" s="3">
        <v>3</v>
      </c>
      <c r="BF16" s="3">
        <v>12</v>
      </c>
      <c r="BH16" s="3">
        <v>72</v>
      </c>
      <c r="BI16" s="3">
        <v>12</v>
      </c>
      <c r="BL16" s="3">
        <v>23</v>
      </c>
      <c r="BN16" s="3">
        <v>106</v>
      </c>
      <c r="BO16" s="3">
        <v>11</v>
      </c>
      <c r="BQ16" s="3">
        <v>431</v>
      </c>
      <c r="BR16" s="3">
        <v>57</v>
      </c>
      <c r="BW16" s="3">
        <v>36</v>
      </c>
      <c r="BX16" s="3">
        <v>55</v>
      </c>
      <c r="BZ16" s="3">
        <v>6</v>
      </c>
      <c r="CA16" s="3">
        <v>68</v>
      </c>
      <c r="CB16" s="3">
        <v>4</v>
      </c>
      <c r="CC16" s="3">
        <v>1</v>
      </c>
      <c r="CE16" s="3">
        <v>147</v>
      </c>
      <c r="CF16" s="3">
        <v>5</v>
      </c>
      <c r="CH16" s="3">
        <v>6</v>
      </c>
      <c r="CK16" s="3">
        <v>7</v>
      </c>
      <c r="CL16" s="3">
        <v>53</v>
      </c>
      <c r="CN16" s="3">
        <v>63</v>
      </c>
      <c r="CV16" s="3">
        <v>78</v>
      </c>
      <c r="CX16" s="3">
        <v>21</v>
      </c>
    </row>
    <row r="17" spans="1:100" ht="12.75">
      <c r="A17" s="3" t="s">
        <v>146</v>
      </c>
      <c r="B17" s="3">
        <v>375</v>
      </c>
      <c r="L17" s="3">
        <v>5</v>
      </c>
      <c r="S17" s="3">
        <v>4</v>
      </c>
      <c r="AB17" s="3">
        <v>1</v>
      </c>
      <c r="AK17" s="3">
        <v>206</v>
      </c>
      <c r="AO17" s="3">
        <v>86</v>
      </c>
      <c r="AZ17" s="3">
        <v>1</v>
      </c>
      <c r="BG17" s="3">
        <v>13</v>
      </c>
      <c r="BI17" s="3">
        <v>8</v>
      </c>
      <c r="BM17" s="3">
        <v>2</v>
      </c>
      <c r="BO17" s="3">
        <v>1</v>
      </c>
      <c r="BP17" s="3">
        <v>10</v>
      </c>
      <c r="BU17" s="3">
        <v>7</v>
      </c>
      <c r="CA17" s="3">
        <v>1</v>
      </c>
      <c r="CB17" s="3">
        <v>25</v>
      </c>
      <c r="CI17" s="3">
        <v>1</v>
      </c>
      <c r="CV17" s="3">
        <v>4</v>
      </c>
    </row>
    <row r="18" spans="1:102" ht="12.75">
      <c r="A18" s="3" t="s">
        <v>147</v>
      </c>
      <c r="B18" s="3">
        <v>143</v>
      </c>
      <c r="L18" s="3">
        <v>1</v>
      </c>
      <c r="T18" s="3">
        <v>2</v>
      </c>
      <c r="Z18" s="3">
        <v>31</v>
      </c>
      <c r="AB18" s="3">
        <v>1</v>
      </c>
      <c r="AJ18" s="3">
        <v>1</v>
      </c>
      <c r="AO18" s="3">
        <v>5</v>
      </c>
      <c r="AX18" s="3">
        <v>6</v>
      </c>
      <c r="BA18" s="3">
        <v>25</v>
      </c>
      <c r="BF18" s="3">
        <v>1</v>
      </c>
      <c r="BN18" s="3">
        <v>10</v>
      </c>
      <c r="BX18" s="3">
        <v>12</v>
      </c>
      <c r="CE18" s="3">
        <v>6</v>
      </c>
      <c r="CM18" s="3">
        <v>4</v>
      </c>
      <c r="CN18" s="3">
        <v>2</v>
      </c>
      <c r="CR18" s="3">
        <v>34</v>
      </c>
      <c r="CX18" s="3">
        <v>2</v>
      </c>
    </row>
    <row r="19" spans="1:97" ht="12.75">
      <c r="A19" s="3" t="s">
        <v>148</v>
      </c>
      <c r="B19" s="3">
        <v>14</v>
      </c>
      <c r="Q19" s="3">
        <v>1</v>
      </c>
      <c r="R19" s="3">
        <v>2</v>
      </c>
      <c r="U19" s="3">
        <v>2</v>
      </c>
      <c r="AC19" s="3">
        <v>2</v>
      </c>
      <c r="AU19" s="3">
        <v>1</v>
      </c>
      <c r="BJ19" s="3">
        <v>1</v>
      </c>
      <c r="BO19" s="3">
        <v>2</v>
      </c>
      <c r="CH19" s="3">
        <v>1</v>
      </c>
      <c r="CN19" s="3">
        <v>1</v>
      </c>
      <c r="CS19" s="3">
        <v>1</v>
      </c>
    </row>
    <row r="20" spans="1:101" ht="12.75">
      <c r="A20" s="3" t="s">
        <v>149</v>
      </c>
      <c r="B20" s="3">
        <v>866</v>
      </c>
      <c r="C20" s="3">
        <v>5</v>
      </c>
      <c r="D20" s="3">
        <v>24</v>
      </c>
      <c r="E20" s="3">
        <v>1</v>
      </c>
      <c r="F20" s="3">
        <v>2</v>
      </c>
      <c r="L20" s="3">
        <v>36</v>
      </c>
      <c r="M20" s="3">
        <v>29</v>
      </c>
      <c r="N20" s="3">
        <v>6</v>
      </c>
      <c r="O20" s="3">
        <v>2</v>
      </c>
      <c r="P20" s="3">
        <v>7</v>
      </c>
      <c r="R20" s="3">
        <v>61</v>
      </c>
      <c r="V20" s="3">
        <v>1</v>
      </c>
      <c r="Y20" s="3">
        <v>36</v>
      </c>
      <c r="AA20" s="3">
        <v>11</v>
      </c>
      <c r="AB20" s="3">
        <v>16</v>
      </c>
      <c r="AC20" s="3">
        <v>4</v>
      </c>
      <c r="AD20" s="3">
        <v>462</v>
      </c>
      <c r="AE20" s="3">
        <v>2</v>
      </c>
      <c r="AH20" s="3">
        <v>4</v>
      </c>
      <c r="AJ20" s="3">
        <v>3</v>
      </c>
      <c r="AL20" s="3">
        <v>6</v>
      </c>
      <c r="AP20" s="3">
        <v>2</v>
      </c>
      <c r="AU20" s="3">
        <v>16</v>
      </c>
      <c r="AW20" s="3">
        <v>1</v>
      </c>
      <c r="AX20" s="3">
        <v>14</v>
      </c>
      <c r="AZ20" s="3">
        <v>4</v>
      </c>
      <c r="BD20" s="3">
        <v>2</v>
      </c>
      <c r="BE20" s="3">
        <v>1</v>
      </c>
      <c r="BJ20" s="3">
        <v>13</v>
      </c>
      <c r="BO20" s="3">
        <v>11</v>
      </c>
      <c r="BQ20" s="3">
        <v>30</v>
      </c>
      <c r="BT20" s="3">
        <v>1</v>
      </c>
      <c r="BU20" s="3">
        <v>4</v>
      </c>
      <c r="BV20" s="3">
        <v>1</v>
      </c>
      <c r="BX20" s="3">
        <v>1</v>
      </c>
      <c r="BY20" s="3">
        <v>1</v>
      </c>
      <c r="BZ20" s="3">
        <v>8</v>
      </c>
      <c r="CA20" s="3">
        <v>4</v>
      </c>
      <c r="CE20" s="3">
        <v>3</v>
      </c>
      <c r="CF20" s="3">
        <v>1</v>
      </c>
      <c r="CH20" s="3">
        <v>1</v>
      </c>
      <c r="CI20" s="3">
        <v>2</v>
      </c>
      <c r="CK20" s="3">
        <v>2</v>
      </c>
      <c r="CL20" s="3">
        <v>4</v>
      </c>
      <c r="CM20" s="3">
        <v>1</v>
      </c>
      <c r="CN20" s="3">
        <v>1</v>
      </c>
      <c r="CO20" s="3">
        <v>3</v>
      </c>
      <c r="CQ20" s="3">
        <v>3</v>
      </c>
      <c r="CU20" s="3">
        <v>7</v>
      </c>
      <c r="CW20" s="3">
        <v>6</v>
      </c>
    </row>
    <row r="21" spans="1:101" ht="12.75">
      <c r="A21" s="3" t="s">
        <v>150</v>
      </c>
      <c r="B21" s="3">
        <v>4751</v>
      </c>
      <c r="C21" s="3">
        <v>6</v>
      </c>
      <c r="D21" s="3">
        <v>4</v>
      </c>
      <c r="F21" s="3">
        <v>22</v>
      </c>
      <c r="I21" s="3">
        <v>67</v>
      </c>
      <c r="J21" s="3">
        <v>26</v>
      </c>
      <c r="K21" s="3">
        <v>25</v>
      </c>
      <c r="L21" s="3">
        <v>100</v>
      </c>
      <c r="M21" s="3">
        <v>28</v>
      </c>
      <c r="N21" s="3">
        <v>1</v>
      </c>
      <c r="O21" s="3">
        <v>12</v>
      </c>
      <c r="P21" s="3">
        <v>1</v>
      </c>
      <c r="Q21" s="3">
        <v>20</v>
      </c>
      <c r="R21" s="3">
        <v>103</v>
      </c>
      <c r="S21" s="3">
        <v>24</v>
      </c>
      <c r="T21" s="3">
        <v>4</v>
      </c>
      <c r="U21" s="3">
        <v>51</v>
      </c>
      <c r="V21" s="3">
        <v>1</v>
      </c>
      <c r="W21" s="3">
        <v>31</v>
      </c>
      <c r="Y21" s="3">
        <v>8</v>
      </c>
      <c r="AA21" s="3">
        <v>98</v>
      </c>
      <c r="AB21" s="3">
        <v>134</v>
      </c>
      <c r="AC21" s="3">
        <v>76</v>
      </c>
      <c r="AD21" s="3">
        <v>90</v>
      </c>
      <c r="AE21" s="3">
        <v>176</v>
      </c>
      <c r="AF21" s="3">
        <v>19</v>
      </c>
      <c r="AG21" s="3">
        <v>179</v>
      </c>
      <c r="AH21" s="3">
        <v>23</v>
      </c>
      <c r="AI21" s="3">
        <v>47</v>
      </c>
      <c r="AJ21" s="3">
        <v>26</v>
      </c>
      <c r="AK21" s="3">
        <v>17</v>
      </c>
      <c r="AL21" s="3">
        <v>3</v>
      </c>
      <c r="AM21" s="3">
        <v>6</v>
      </c>
      <c r="AO21" s="3">
        <v>39</v>
      </c>
      <c r="AP21" s="3">
        <v>49</v>
      </c>
      <c r="AQ21" s="3">
        <v>111</v>
      </c>
      <c r="AR21" s="3">
        <v>46</v>
      </c>
      <c r="AS21" s="3">
        <v>54</v>
      </c>
      <c r="AT21" s="3">
        <v>11</v>
      </c>
      <c r="AU21" s="3">
        <v>17</v>
      </c>
      <c r="AV21" s="3">
        <v>66</v>
      </c>
      <c r="AW21" s="3">
        <v>23</v>
      </c>
      <c r="AX21" s="3">
        <v>15</v>
      </c>
      <c r="AY21" s="3">
        <v>8</v>
      </c>
      <c r="BA21" s="3">
        <v>392</v>
      </c>
      <c r="BB21" s="3">
        <v>6</v>
      </c>
      <c r="BC21" s="3">
        <v>79</v>
      </c>
      <c r="BD21" s="3">
        <v>118</v>
      </c>
      <c r="BE21" s="3">
        <v>6</v>
      </c>
      <c r="BF21" s="3">
        <v>1</v>
      </c>
      <c r="BG21" s="3">
        <v>2</v>
      </c>
      <c r="BH21" s="3">
        <v>1</v>
      </c>
      <c r="BI21" s="3">
        <v>14</v>
      </c>
      <c r="BJ21" s="3">
        <v>10</v>
      </c>
      <c r="BL21" s="3">
        <v>4</v>
      </c>
      <c r="BM21" s="3">
        <v>53</v>
      </c>
      <c r="BN21" s="3">
        <v>59</v>
      </c>
      <c r="BO21" s="3">
        <v>26</v>
      </c>
      <c r="BP21" s="3">
        <v>42</v>
      </c>
      <c r="BQ21" s="3">
        <v>493</v>
      </c>
      <c r="BR21" s="3">
        <v>96</v>
      </c>
      <c r="BS21" s="3">
        <v>6</v>
      </c>
      <c r="BT21" s="3">
        <v>43</v>
      </c>
      <c r="BU21" s="3">
        <v>13</v>
      </c>
      <c r="BV21" s="3">
        <v>39</v>
      </c>
      <c r="BW21" s="3">
        <v>28</v>
      </c>
      <c r="BX21" s="3">
        <v>14</v>
      </c>
      <c r="BY21" s="3">
        <v>1</v>
      </c>
      <c r="BZ21" s="3">
        <v>35</v>
      </c>
      <c r="CA21" s="3">
        <v>36</v>
      </c>
      <c r="CB21" s="3">
        <v>4</v>
      </c>
      <c r="CC21" s="3">
        <v>59</v>
      </c>
      <c r="CD21" s="3">
        <v>9</v>
      </c>
      <c r="CE21" s="3">
        <v>16</v>
      </c>
      <c r="CF21" s="3">
        <v>187</v>
      </c>
      <c r="CG21" s="3">
        <v>1</v>
      </c>
      <c r="CH21" s="3">
        <v>3</v>
      </c>
      <c r="CI21" s="3">
        <v>5</v>
      </c>
      <c r="CJ21" s="3">
        <v>3</v>
      </c>
      <c r="CL21" s="3">
        <v>2</v>
      </c>
      <c r="CM21" s="3">
        <v>7</v>
      </c>
      <c r="CN21" s="3">
        <v>23</v>
      </c>
      <c r="CO21" s="3">
        <v>42</v>
      </c>
      <c r="CP21" s="3">
        <v>311</v>
      </c>
      <c r="CQ21" s="3">
        <v>30</v>
      </c>
      <c r="CR21" s="3">
        <v>4</v>
      </c>
      <c r="CS21" s="3">
        <v>1</v>
      </c>
      <c r="CT21" s="3">
        <v>352</v>
      </c>
      <c r="CU21" s="3">
        <v>98</v>
      </c>
      <c r="CV21" s="3">
        <v>15</v>
      </c>
      <c r="CW21" s="3">
        <v>95</v>
      </c>
    </row>
    <row r="22" spans="1:89" ht="12.75">
      <c r="A22" s="3" t="s">
        <v>151</v>
      </c>
      <c r="B22" s="3">
        <v>9</v>
      </c>
      <c r="BJ22" s="3">
        <v>1</v>
      </c>
      <c r="CB22" s="3">
        <v>3</v>
      </c>
      <c r="CK22" s="3">
        <v>5</v>
      </c>
    </row>
    <row r="23" spans="1:70" ht="12.75">
      <c r="A23" s="3" t="s">
        <v>152</v>
      </c>
      <c r="B23" s="3">
        <v>6</v>
      </c>
      <c r="C23" s="3">
        <v>2</v>
      </c>
      <c r="AH23" s="3">
        <v>1</v>
      </c>
      <c r="BC23" s="3">
        <v>1</v>
      </c>
      <c r="BJ23" s="3">
        <v>1</v>
      </c>
      <c r="BR23" s="3">
        <v>1</v>
      </c>
    </row>
    <row r="24" spans="1:97" ht="12.75">
      <c r="A24" s="3" t="s">
        <v>153</v>
      </c>
      <c r="B24" s="3">
        <v>16</v>
      </c>
      <c r="M24" s="3">
        <v>1</v>
      </c>
      <c r="V24" s="3">
        <v>1</v>
      </c>
      <c r="BI24" s="3">
        <v>1</v>
      </c>
      <c r="CF24" s="3">
        <v>1</v>
      </c>
      <c r="CS24" s="3">
        <v>12</v>
      </c>
    </row>
    <row r="25" spans="1:76" ht="12.75">
      <c r="A25" s="3" t="s">
        <v>154</v>
      </c>
      <c r="B25" s="3">
        <v>10</v>
      </c>
      <c r="N25" s="3">
        <v>7</v>
      </c>
      <c r="BX25" s="3">
        <v>3</v>
      </c>
    </row>
    <row r="26" spans="1:99" ht="12.75">
      <c r="A26" s="3" t="s">
        <v>155</v>
      </c>
      <c r="B26" s="3">
        <v>33</v>
      </c>
      <c r="N26" s="3">
        <v>2</v>
      </c>
      <c r="P26" s="3">
        <v>1</v>
      </c>
      <c r="Y26" s="3">
        <v>3</v>
      </c>
      <c r="AE26" s="3">
        <v>3</v>
      </c>
      <c r="AJ26" s="3">
        <v>4</v>
      </c>
      <c r="AT26" s="3">
        <v>4</v>
      </c>
      <c r="AZ26" s="3">
        <v>5</v>
      </c>
      <c r="BK26" s="3">
        <v>3</v>
      </c>
      <c r="CB26" s="3">
        <v>2</v>
      </c>
      <c r="CI26" s="3">
        <v>2</v>
      </c>
      <c r="CJ26" s="3">
        <v>1</v>
      </c>
      <c r="CU26" s="3">
        <v>3</v>
      </c>
    </row>
    <row r="27" spans="1:102" ht="12.75">
      <c r="A27" s="3" t="s">
        <v>156</v>
      </c>
      <c r="B27" s="3">
        <v>906</v>
      </c>
      <c r="G27" s="3">
        <v>24</v>
      </c>
      <c r="I27" s="3">
        <v>2</v>
      </c>
      <c r="L27" s="3">
        <v>8</v>
      </c>
      <c r="M27" s="3">
        <v>2</v>
      </c>
      <c r="N27" s="3">
        <v>28</v>
      </c>
      <c r="O27" s="3">
        <v>6</v>
      </c>
      <c r="S27" s="3">
        <v>11</v>
      </c>
      <c r="T27" s="3">
        <v>73</v>
      </c>
      <c r="X27" s="3">
        <v>39</v>
      </c>
      <c r="Y27" s="3">
        <v>39</v>
      </c>
      <c r="AB27" s="3">
        <v>57</v>
      </c>
      <c r="AC27" s="3">
        <v>2</v>
      </c>
      <c r="AD27" s="3">
        <v>11</v>
      </c>
      <c r="AE27" s="3">
        <v>113</v>
      </c>
      <c r="AG27" s="3">
        <v>16</v>
      </c>
      <c r="AH27" s="3">
        <v>13</v>
      </c>
      <c r="AK27" s="3">
        <v>40</v>
      </c>
      <c r="AN27" s="3">
        <v>50</v>
      </c>
      <c r="AO27" s="3">
        <v>19</v>
      </c>
      <c r="AP27" s="3">
        <v>2</v>
      </c>
      <c r="AS27" s="3">
        <v>1</v>
      </c>
      <c r="AW27" s="3">
        <v>42</v>
      </c>
      <c r="AZ27" s="3">
        <v>1</v>
      </c>
      <c r="BD27" s="3">
        <v>1</v>
      </c>
      <c r="BE27" s="3">
        <v>3</v>
      </c>
      <c r="BF27" s="3">
        <v>19</v>
      </c>
      <c r="BI27" s="3">
        <v>9</v>
      </c>
      <c r="BJ27" s="3">
        <v>1</v>
      </c>
      <c r="BM27" s="3">
        <v>28</v>
      </c>
      <c r="BO27" s="3">
        <v>1</v>
      </c>
      <c r="BQ27" s="3">
        <v>5</v>
      </c>
      <c r="BS27" s="3">
        <v>28</v>
      </c>
      <c r="BX27" s="3">
        <v>4</v>
      </c>
      <c r="CA27" s="3">
        <v>13</v>
      </c>
      <c r="CB27" s="3">
        <v>1</v>
      </c>
      <c r="CC27" s="3">
        <v>18</v>
      </c>
      <c r="CF27" s="3">
        <v>2</v>
      </c>
      <c r="CG27" s="3">
        <v>3</v>
      </c>
      <c r="CI27" s="3">
        <v>43</v>
      </c>
      <c r="CJ27" s="3">
        <v>32</v>
      </c>
      <c r="CL27" s="3">
        <v>1</v>
      </c>
      <c r="CM27" s="3">
        <v>4</v>
      </c>
      <c r="CN27" s="3">
        <v>8</v>
      </c>
      <c r="CR27" s="3">
        <v>2</v>
      </c>
      <c r="CS27" s="3">
        <v>5</v>
      </c>
      <c r="CU27" s="3">
        <v>7</v>
      </c>
      <c r="CV27" s="3">
        <v>2</v>
      </c>
      <c r="CW27" s="3">
        <v>58</v>
      </c>
      <c r="CX27" s="3">
        <v>9</v>
      </c>
    </row>
    <row r="28" spans="1:102" ht="12.75">
      <c r="A28" s="3" t="s">
        <v>157</v>
      </c>
      <c r="B28" s="3">
        <v>3572</v>
      </c>
      <c r="C28" s="3">
        <v>12</v>
      </c>
      <c r="D28" s="3">
        <v>60</v>
      </c>
      <c r="E28" s="3">
        <v>72</v>
      </c>
      <c r="F28" s="3">
        <v>2</v>
      </c>
      <c r="G28" s="3">
        <v>67</v>
      </c>
      <c r="H28" s="3">
        <v>60</v>
      </c>
      <c r="I28" s="3">
        <v>34</v>
      </c>
      <c r="K28" s="3">
        <v>13</v>
      </c>
      <c r="L28" s="3">
        <v>60</v>
      </c>
      <c r="N28" s="3">
        <v>109</v>
      </c>
      <c r="O28" s="3">
        <v>53</v>
      </c>
      <c r="R28" s="3">
        <v>3</v>
      </c>
      <c r="S28" s="3">
        <v>31</v>
      </c>
      <c r="T28" s="3">
        <v>41</v>
      </c>
      <c r="U28" s="3">
        <v>45</v>
      </c>
      <c r="V28" s="3">
        <v>37</v>
      </c>
      <c r="X28" s="3">
        <v>7</v>
      </c>
      <c r="Y28" s="3">
        <v>38</v>
      </c>
      <c r="Z28" s="3">
        <v>3</v>
      </c>
      <c r="AA28" s="3">
        <v>32</v>
      </c>
      <c r="AB28" s="3">
        <v>33</v>
      </c>
      <c r="AC28" s="3">
        <v>9</v>
      </c>
      <c r="AD28" s="3">
        <v>110</v>
      </c>
      <c r="AF28" s="3">
        <v>113</v>
      </c>
      <c r="AG28" s="3">
        <v>13</v>
      </c>
      <c r="AH28" s="3">
        <v>8</v>
      </c>
      <c r="AI28" s="3">
        <v>1</v>
      </c>
      <c r="AJ28" s="3">
        <v>172</v>
      </c>
      <c r="AL28" s="3">
        <v>27</v>
      </c>
      <c r="AQ28" s="3">
        <v>103</v>
      </c>
      <c r="AR28" s="3">
        <v>6</v>
      </c>
      <c r="AS28" s="3">
        <v>174</v>
      </c>
      <c r="AT28" s="3">
        <v>44</v>
      </c>
      <c r="AU28" s="3">
        <v>4</v>
      </c>
      <c r="AW28" s="3">
        <v>8</v>
      </c>
      <c r="AX28" s="3">
        <v>12</v>
      </c>
      <c r="AY28" s="3">
        <v>222</v>
      </c>
      <c r="AZ28" s="3">
        <v>115</v>
      </c>
      <c r="BA28" s="3">
        <v>50</v>
      </c>
      <c r="BC28" s="3">
        <v>1</v>
      </c>
      <c r="BE28" s="3">
        <v>62</v>
      </c>
      <c r="BF28" s="3">
        <v>83</v>
      </c>
      <c r="BH28" s="3">
        <v>3</v>
      </c>
      <c r="BI28" s="3">
        <v>64</v>
      </c>
      <c r="BJ28" s="3">
        <v>14</v>
      </c>
      <c r="BK28" s="3">
        <v>46</v>
      </c>
      <c r="BL28" s="3">
        <v>6</v>
      </c>
      <c r="BM28" s="3">
        <v>48</v>
      </c>
      <c r="BO28" s="3">
        <v>7</v>
      </c>
      <c r="BQ28" s="3">
        <v>34</v>
      </c>
      <c r="BR28" s="3">
        <v>45</v>
      </c>
      <c r="BS28" s="3">
        <v>5</v>
      </c>
      <c r="BU28" s="3">
        <v>4</v>
      </c>
      <c r="BW28" s="3">
        <v>3</v>
      </c>
      <c r="BX28" s="3">
        <v>46</v>
      </c>
      <c r="BZ28" s="3">
        <v>119</v>
      </c>
      <c r="CA28" s="3">
        <v>7</v>
      </c>
      <c r="CB28" s="3">
        <v>1</v>
      </c>
      <c r="CC28" s="3">
        <v>75</v>
      </c>
      <c r="CD28" s="3">
        <v>241</v>
      </c>
      <c r="CE28" s="3">
        <v>53</v>
      </c>
      <c r="CF28" s="3">
        <v>26</v>
      </c>
      <c r="CG28" s="3">
        <v>11</v>
      </c>
      <c r="CH28" s="3">
        <v>9</v>
      </c>
      <c r="CI28" s="3">
        <v>54</v>
      </c>
      <c r="CJ28" s="3">
        <v>132</v>
      </c>
      <c r="CK28" s="3">
        <v>28</v>
      </c>
      <c r="CL28" s="3">
        <v>23</v>
      </c>
      <c r="CN28" s="3">
        <v>28</v>
      </c>
      <c r="CO28" s="3">
        <v>3</v>
      </c>
      <c r="CP28" s="3">
        <v>14</v>
      </c>
      <c r="CR28" s="3">
        <v>1</v>
      </c>
      <c r="CS28" s="3">
        <v>103</v>
      </c>
      <c r="CU28" s="3">
        <v>114</v>
      </c>
      <c r="CV28" s="3">
        <v>1</v>
      </c>
      <c r="CX28" s="3">
        <v>55</v>
      </c>
    </row>
    <row r="29" spans="1:99" ht="12.75">
      <c r="A29" s="3" t="s">
        <v>158</v>
      </c>
      <c r="B29" s="3">
        <v>45</v>
      </c>
      <c r="G29" s="3">
        <v>21</v>
      </c>
      <c r="H29" s="3">
        <v>4</v>
      </c>
      <c r="M29" s="3">
        <v>1</v>
      </c>
      <c r="AS29" s="3">
        <v>2</v>
      </c>
      <c r="AZ29" s="3">
        <v>1</v>
      </c>
      <c r="BO29" s="3">
        <v>1</v>
      </c>
      <c r="CS29" s="3">
        <v>13</v>
      </c>
      <c r="CU29" s="3">
        <v>2</v>
      </c>
    </row>
    <row r="30" spans="1:99" ht="12.75">
      <c r="A30" s="3" t="s">
        <v>159</v>
      </c>
      <c r="B30" s="3">
        <v>119</v>
      </c>
      <c r="E30" s="3">
        <v>2</v>
      </c>
      <c r="G30" s="3">
        <v>47</v>
      </c>
      <c r="M30" s="3">
        <v>15</v>
      </c>
      <c r="N30" s="3">
        <v>15</v>
      </c>
      <c r="V30" s="3">
        <v>8</v>
      </c>
      <c r="X30" s="3">
        <v>1</v>
      </c>
      <c r="Z30" s="3">
        <v>2</v>
      </c>
      <c r="AB30" s="3">
        <v>1</v>
      </c>
      <c r="AZ30" s="3">
        <v>4</v>
      </c>
      <c r="BF30" s="3">
        <v>2</v>
      </c>
      <c r="BI30" s="3">
        <v>3</v>
      </c>
      <c r="CK30" s="3">
        <v>1</v>
      </c>
      <c r="CN30" s="3">
        <v>3</v>
      </c>
      <c r="CS30" s="3">
        <v>11</v>
      </c>
      <c r="CU30" s="3">
        <v>4</v>
      </c>
    </row>
    <row r="31" spans="1:99" ht="12.75">
      <c r="A31" s="3" t="s">
        <v>160</v>
      </c>
      <c r="B31" s="3">
        <v>24</v>
      </c>
      <c r="T31" s="3">
        <v>1</v>
      </c>
      <c r="X31" s="3">
        <v>3</v>
      </c>
      <c r="BQ31" s="3">
        <v>5</v>
      </c>
      <c r="BX31" s="3">
        <v>1</v>
      </c>
      <c r="CA31" s="3">
        <v>1</v>
      </c>
      <c r="CB31" s="3">
        <v>1</v>
      </c>
      <c r="CC31" s="3">
        <v>2</v>
      </c>
      <c r="CE31" s="3">
        <v>1</v>
      </c>
      <c r="CH31" s="3">
        <v>1</v>
      </c>
      <c r="CI31" s="3">
        <v>1</v>
      </c>
      <c r="CJ31" s="3">
        <v>3</v>
      </c>
      <c r="CU31" s="3">
        <v>4</v>
      </c>
    </row>
    <row r="32" spans="1:69" ht="12.75">
      <c r="A32" s="3" t="s">
        <v>161</v>
      </c>
      <c r="B32" s="3">
        <v>9</v>
      </c>
      <c r="AA32" s="3">
        <v>1</v>
      </c>
      <c r="AH32" s="3">
        <v>1</v>
      </c>
      <c r="AX32" s="3">
        <v>4</v>
      </c>
      <c r="BQ32" s="3">
        <v>3</v>
      </c>
    </row>
    <row r="33" spans="1:95" ht="12.75">
      <c r="A33" s="3" t="s">
        <v>162</v>
      </c>
      <c r="B33" s="3">
        <v>253</v>
      </c>
      <c r="L33" s="3">
        <v>2</v>
      </c>
      <c r="M33" s="3">
        <v>12</v>
      </c>
      <c r="P33" s="3">
        <v>150</v>
      </c>
      <c r="T33" s="3">
        <v>1</v>
      </c>
      <c r="U33" s="3">
        <v>1</v>
      </c>
      <c r="Z33" s="3">
        <v>8</v>
      </c>
      <c r="AC33" s="3">
        <v>5</v>
      </c>
      <c r="AG33" s="3">
        <v>2</v>
      </c>
      <c r="AL33" s="3">
        <v>1</v>
      </c>
      <c r="AO33" s="3">
        <v>1</v>
      </c>
      <c r="AT33" s="3">
        <v>3</v>
      </c>
      <c r="AU33" s="3">
        <v>1</v>
      </c>
      <c r="AZ33" s="3">
        <v>1</v>
      </c>
      <c r="BD33" s="3">
        <v>1</v>
      </c>
      <c r="BE33" s="3">
        <v>2</v>
      </c>
      <c r="BI33" s="3">
        <v>4</v>
      </c>
      <c r="BJ33" s="3">
        <v>3</v>
      </c>
      <c r="BR33" s="3">
        <v>1</v>
      </c>
      <c r="BW33" s="3">
        <v>2</v>
      </c>
      <c r="BZ33" s="3">
        <v>33</v>
      </c>
      <c r="CQ33" s="3">
        <v>19</v>
      </c>
    </row>
    <row r="34" spans="1:65" ht="12.75">
      <c r="A34" s="3" t="s">
        <v>163</v>
      </c>
      <c r="B34" s="3">
        <v>6</v>
      </c>
      <c r="AT34" s="3">
        <v>3</v>
      </c>
      <c r="AU34" s="3">
        <v>1</v>
      </c>
      <c r="BG34" s="3">
        <v>1</v>
      </c>
      <c r="BM34" s="3">
        <v>1</v>
      </c>
    </row>
    <row r="35" spans="1:95" ht="12.75">
      <c r="A35" s="3" t="s">
        <v>164</v>
      </c>
      <c r="B35" s="3">
        <v>22</v>
      </c>
      <c r="V35" s="3">
        <v>1</v>
      </c>
      <c r="Z35" s="3">
        <v>2</v>
      </c>
      <c r="AT35" s="3">
        <v>13</v>
      </c>
      <c r="BC35" s="3">
        <v>1</v>
      </c>
      <c r="BH35" s="3">
        <v>3</v>
      </c>
      <c r="CQ35" s="3">
        <v>2</v>
      </c>
    </row>
    <row r="36" spans="1:46" ht="12.75">
      <c r="A36" s="3" t="s">
        <v>165</v>
      </c>
      <c r="B36" s="3">
        <v>8</v>
      </c>
      <c r="N36" s="3">
        <v>4</v>
      </c>
      <c r="V36" s="3">
        <v>2</v>
      </c>
      <c r="AT36" s="3">
        <v>2</v>
      </c>
    </row>
    <row r="37" spans="1:102" ht="12.75">
      <c r="A37" s="3" t="s">
        <v>166</v>
      </c>
      <c r="B37" s="3">
        <v>351</v>
      </c>
      <c r="G37" s="3">
        <v>5</v>
      </c>
      <c r="H37" s="3">
        <v>8</v>
      </c>
      <c r="M37" s="3">
        <v>47</v>
      </c>
      <c r="N37" s="3">
        <v>2</v>
      </c>
      <c r="V37" s="3">
        <v>40</v>
      </c>
      <c r="X37" s="3">
        <v>19</v>
      </c>
      <c r="Y37" s="3">
        <v>2</v>
      </c>
      <c r="AB37" s="3">
        <v>2</v>
      </c>
      <c r="AN37" s="3">
        <v>2</v>
      </c>
      <c r="AS37" s="3">
        <v>1</v>
      </c>
      <c r="AT37" s="3">
        <v>7</v>
      </c>
      <c r="AU37" s="3">
        <v>14</v>
      </c>
      <c r="AZ37" s="3">
        <v>35</v>
      </c>
      <c r="BF37" s="3">
        <v>30</v>
      </c>
      <c r="BG37" s="3">
        <v>45</v>
      </c>
      <c r="BI37" s="3">
        <v>5</v>
      </c>
      <c r="BY37" s="3">
        <v>1</v>
      </c>
      <c r="CE37" s="3">
        <v>4</v>
      </c>
      <c r="CF37" s="3">
        <v>24</v>
      </c>
      <c r="CK37" s="3">
        <v>8</v>
      </c>
      <c r="CL37" s="3">
        <v>12</v>
      </c>
      <c r="CS37" s="3">
        <v>24</v>
      </c>
      <c r="CU37" s="3">
        <v>7</v>
      </c>
      <c r="CX37" s="3">
        <v>7</v>
      </c>
    </row>
    <row r="38" spans="1:99" ht="12.75">
      <c r="A38" s="3" t="s">
        <v>167</v>
      </c>
      <c r="B38" s="3">
        <v>40</v>
      </c>
      <c r="G38" s="3">
        <v>2</v>
      </c>
      <c r="M38" s="3">
        <v>3</v>
      </c>
      <c r="S38" s="3">
        <v>1</v>
      </c>
      <c r="V38" s="3">
        <v>12</v>
      </c>
      <c r="Y38" s="3">
        <v>2</v>
      </c>
      <c r="AE38" s="3">
        <v>4</v>
      </c>
      <c r="AQ38" s="3">
        <v>3</v>
      </c>
      <c r="AU38" s="3">
        <v>3</v>
      </c>
      <c r="BG38" s="3">
        <v>3</v>
      </c>
      <c r="BM38" s="3">
        <v>2</v>
      </c>
      <c r="CC38" s="3">
        <v>1</v>
      </c>
      <c r="CS38" s="3">
        <v>3</v>
      </c>
      <c r="CU38" s="3">
        <v>1</v>
      </c>
    </row>
    <row r="39" spans="1:94" ht="12.75">
      <c r="A39" s="3" t="s">
        <v>214</v>
      </c>
      <c r="B39" s="3">
        <v>144</v>
      </c>
      <c r="K39" s="3">
        <v>2</v>
      </c>
      <c r="L39" s="3">
        <v>5</v>
      </c>
      <c r="N39" s="3">
        <v>2</v>
      </c>
      <c r="R39" s="3">
        <v>29</v>
      </c>
      <c r="U39" s="3">
        <v>2</v>
      </c>
      <c r="Y39" s="3">
        <v>3</v>
      </c>
      <c r="AB39" s="3">
        <v>1</v>
      </c>
      <c r="AC39" s="3">
        <v>7</v>
      </c>
      <c r="AD39" s="3">
        <v>14</v>
      </c>
      <c r="AH39" s="3">
        <v>1</v>
      </c>
      <c r="AL39" s="3">
        <v>1</v>
      </c>
      <c r="AO39" s="3">
        <v>2</v>
      </c>
      <c r="AZ39" s="3">
        <v>1</v>
      </c>
      <c r="BI39" s="3">
        <v>1</v>
      </c>
      <c r="BL39" s="3">
        <v>1</v>
      </c>
      <c r="BO39" s="3">
        <v>13</v>
      </c>
      <c r="BQ39" s="3">
        <v>48</v>
      </c>
      <c r="BR39" s="3">
        <v>1</v>
      </c>
      <c r="BS39" s="3">
        <v>1</v>
      </c>
      <c r="CN39" s="3">
        <v>7</v>
      </c>
      <c r="CP39" s="3">
        <v>2</v>
      </c>
    </row>
    <row r="40" spans="1:80" ht="12.75">
      <c r="A40" s="3" t="s">
        <v>168</v>
      </c>
      <c r="B40" s="3">
        <v>7</v>
      </c>
      <c r="BQ40" s="3">
        <v>1</v>
      </c>
      <c r="CB40" s="3">
        <v>6</v>
      </c>
    </row>
    <row r="41" spans="1:97" ht="12.75">
      <c r="A41" s="3" t="s">
        <v>215</v>
      </c>
      <c r="B41" s="3">
        <v>89</v>
      </c>
      <c r="R41" s="3">
        <v>4</v>
      </c>
      <c r="Z41" s="3">
        <v>1</v>
      </c>
      <c r="AA41" s="3">
        <v>2</v>
      </c>
      <c r="AG41" s="3">
        <v>2</v>
      </c>
      <c r="AP41" s="3">
        <v>3</v>
      </c>
      <c r="AQ41" s="3">
        <v>13</v>
      </c>
      <c r="AS41" s="3">
        <v>4</v>
      </c>
      <c r="AW41" s="3">
        <v>2</v>
      </c>
      <c r="AX41" s="3">
        <v>1</v>
      </c>
      <c r="BQ41" s="3">
        <v>46</v>
      </c>
      <c r="BR41" s="3">
        <v>4</v>
      </c>
      <c r="CP41" s="3">
        <v>5</v>
      </c>
      <c r="CS41" s="3">
        <v>2</v>
      </c>
    </row>
    <row r="42" spans="1:92" ht="12.75">
      <c r="A42" s="3" t="s">
        <v>169</v>
      </c>
      <c r="B42" s="3">
        <v>24</v>
      </c>
      <c r="H42" s="3">
        <v>1</v>
      </c>
      <c r="M42" s="3">
        <v>1</v>
      </c>
      <c r="R42" s="3">
        <v>1</v>
      </c>
      <c r="U42" s="3">
        <v>1</v>
      </c>
      <c r="AC42" s="3">
        <v>1</v>
      </c>
      <c r="AZ42" s="3">
        <v>1</v>
      </c>
      <c r="BG42" s="3">
        <v>8</v>
      </c>
      <c r="BQ42" s="3">
        <v>7</v>
      </c>
      <c r="CN42" s="3">
        <v>3</v>
      </c>
    </row>
    <row r="43" spans="1:99" ht="12.75">
      <c r="A43" s="3" t="s">
        <v>170</v>
      </c>
      <c r="B43" s="3">
        <v>155</v>
      </c>
      <c r="M43" s="3">
        <v>3</v>
      </c>
      <c r="N43" s="3">
        <v>5</v>
      </c>
      <c r="P43" s="3">
        <v>1</v>
      </c>
      <c r="R43" s="3">
        <v>4</v>
      </c>
      <c r="T43" s="3">
        <v>12</v>
      </c>
      <c r="V43" s="3">
        <v>3</v>
      </c>
      <c r="Y43" s="3">
        <v>1</v>
      </c>
      <c r="AE43" s="3">
        <v>9</v>
      </c>
      <c r="AJ43" s="3">
        <v>1</v>
      </c>
      <c r="AL43" s="3">
        <v>2</v>
      </c>
      <c r="AN43" s="3">
        <v>3</v>
      </c>
      <c r="AQ43" s="3">
        <v>4</v>
      </c>
      <c r="AS43" s="3">
        <v>1</v>
      </c>
      <c r="AW43" s="3">
        <v>5</v>
      </c>
      <c r="AY43" s="3">
        <v>46</v>
      </c>
      <c r="AZ43" s="3">
        <v>7</v>
      </c>
      <c r="BE43" s="3">
        <v>5</v>
      </c>
      <c r="BF43" s="3">
        <v>3</v>
      </c>
      <c r="BI43" s="3">
        <v>3</v>
      </c>
      <c r="BJ43" s="3">
        <v>5</v>
      </c>
      <c r="BL43" s="3">
        <v>1</v>
      </c>
      <c r="BO43" s="3">
        <v>4</v>
      </c>
      <c r="BP43" s="3">
        <v>1</v>
      </c>
      <c r="BQ43" s="3">
        <v>7</v>
      </c>
      <c r="CC43" s="3">
        <v>1</v>
      </c>
      <c r="CD43" s="3">
        <v>1</v>
      </c>
      <c r="CH43" s="3">
        <v>1</v>
      </c>
      <c r="CK43" s="3">
        <v>10</v>
      </c>
      <c r="CL43" s="3">
        <v>3</v>
      </c>
      <c r="CS43" s="3">
        <v>2</v>
      </c>
      <c r="CU43" s="3">
        <v>1</v>
      </c>
    </row>
    <row r="44" spans="1:100" ht="12.75">
      <c r="A44" s="3" t="s">
        <v>216</v>
      </c>
      <c r="B44" s="3">
        <v>390</v>
      </c>
      <c r="I44" s="3">
        <v>2</v>
      </c>
      <c r="J44" s="3">
        <v>3</v>
      </c>
      <c r="K44" s="3">
        <v>2</v>
      </c>
      <c r="L44" s="3">
        <v>2</v>
      </c>
      <c r="Q44" s="3">
        <v>1</v>
      </c>
      <c r="R44" s="3">
        <v>18</v>
      </c>
      <c r="U44" s="3">
        <v>4</v>
      </c>
      <c r="W44" s="3">
        <v>1</v>
      </c>
      <c r="Z44" s="3">
        <v>17</v>
      </c>
      <c r="AA44" s="3">
        <v>8</v>
      </c>
      <c r="AC44" s="3">
        <v>9</v>
      </c>
      <c r="AD44" s="3">
        <v>130</v>
      </c>
      <c r="AG44" s="3">
        <v>11</v>
      </c>
      <c r="AI44" s="3">
        <v>4</v>
      </c>
      <c r="AP44" s="3">
        <v>2</v>
      </c>
      <c r="AR44" s="3">
        <v>4</v>
      </c>
      <c r="AW44" s="3">
        <v>2</v>
      </c>
      <c r="AX44" s="3">
        <v>2</v>
      </c>
      <c r="BO44" s="3">
        <v>1</v>
      </c>
      <c r="BQ44" s="3">
        <v>146</v>
      </c>
      <c r="BS44" s="3">
        <v>1</v>
      </c>
      <c r="BT44" s="3">
        <v>5</v>
      </c>
      <c r="BV44" s="3">
        <v>3</v>
      </c>
      <c r="BX44" s="3">
        <v>1</v>
      </c>
      <c r="CF44" s="3">
        <v>10</v>
      </c>
      <c r="CV44" s="3">
        <v>1</v>
      </c>
    </row>
    <row r="45" spans="1:92" ht="12.75">
      <c r="A45" s="3" t="s">
        <v>171</v>
      </c>
      <c r="B45" s="3">
        <v>1280</v>
      </c>
      <c r="F45" s="3">
        <v>17</v>
      </c>
      <c r="K45" s="3">
        <v>7</v>
      </c>
      <c r="L45" s="3">
        <v>34</v>
      </c>
      <c r="O45" s="3">
        <v>19</v>
      </c>
      <c r="Z45" s="3">
        <v>3</v>
      </c>
      <c r="AB45" s="3">
        <v>93</v>
      </c>
      <c r="AE45" s="3">
        <v>5</v>
      </c>
      <c r="AI45" s="3">
        <v>2</v>
      </c>
      <c r="AL45" s="3">
        <v>53</v>
      </c>
      <c r="AS45" s="3">
        <v>60</v>
      </c>
      <c r="AW45" s="3">
        <v>255</v>
      </c>
      <c r="AY45" s="3">
        <v>1</v>
      </c>
      <c r="BA45" s="3">
        <v>2</v>
      </c>
      <c r="BC45" s="3">
        <v>33</v>
      </c>
      <c r="BE45" s="3">
        <v>29</v>
      </c>
      <c r="BJ45" s="3">
        <v>28</v>
      </c>
      <c r="BL45" s="3">
        <v>5</v>
      </c>
      <c r="BM45" s="3">
        <v>122</v>
      </c>
      <c r="CA45" s="3">
        <v>18</v>
      </c>
      <c r="CB45" s="3">
        <v>399</v>
      </c>
      <c r="CD45" s="3">
        <v>5</v>
      </c>
      <c r="CF45" s="3">
        <v>14</v>
      </c>
      <c r="CG45" s="3">
        <v>33</v>
      </c>
      <c r="CH45" s="3">
        <v>2</v>
      </c>
      <c r="CN45" s="3">
        <v>41</v>
      </c>
    </row>
    <row r="47" spans="1:102" ht="12.75">
      <c r="A47" s="4" t="s">
        <v>217</v>
      </c>
      <c r="B47" s="4">
        <f>SUM(B2:B46)</f>
        <v>19181</v>
      </c>
      <c r="C47" s="4">
        <f aca="true" t="shared" si="0" ref="C47:BN47">SUM(C2:C46)</f>
        <v>32</v>
      </c>
      <c r="D47" s="4">
        <f t="shared" si="0"/>
        <v>104</v>
      </c>
      <c r="E47" s="4">
        <f t="shared" si="0"/>
        <v>80</v>
      </c>
      <c r="F47" s="4">
        <f t="shared" si="0"/>
        <v>45</v>
      </c>
      <c r="G47" s="4">
        <f t="shared" si="0"/>
        <v>198</v>
      </c>
      <c r="H47" s="4">
        <f t="shared" si="0"/>
        <v>76</v>
      </c>
      <c r="I47" s="4">
        <f t="shared" si="0"/>
        <v>208</v>
      </c>
      <c r="J47" s="4">
        <f t="shared" si="0"/>
        <v>72</v>
      </c>
      <c r="K47" s="4">
        <f t="shared" si="0"/>
        <v>85</v>
      </c>
      <c r="L47" s="4">
        <f t="shared" si="0"/>
        <v>269</v>
      </c>
      <c r="M47" s="4">
        <f t="shared" si="0"/>
        <v>469</v>
      </c>
      <c r="N47" s="4">
        <f t="shared" si="0"/>
        <v>194</v>
      </c>
      <c r="O47" s="4">
        <f t="shared" si="0"/>
        <v>102</v>
      </c>
      <c r="P47" s="4">
        <f t="shared" si="0"/>
        <v>168</v>
      </c>
      <c r="Q47" s="4">
        <f t="shared" si="0"/>
        <v>24</v>
      </c>
      <c r="R47" s="4">
        <f t="shared" si="0"/>
        <v>348</v>
      </c>
      <c r="S47" s="4">
        <f t="shared" si="0"/>
        <v>131</v>
      </c>
      <c r="T47" s="4">
        <f t="shared" si="0"/>
        <v>211</v>
      </c>
      <c r="U47" s="4">
        <f t="shared" si="0"/>
        <v>188</v>
      </c>
      <c r="V47" s="4">
        <f t="shared" si="0"/>
        <v>171</v>
      </c>
      <c r="W47" s="4">
        <f t="shared" si="0"/>
        <v>33</v>
      </c>
      <c r="X47" s="4">
        <f t="shared" si="0"/>
        <v>84</v>
      </c>
      <c r="Y47" s="4">
        <f t="shared" si="0"/>
        <v>215</v>
      </c>
      <c r="Z47" s="4">
        <f t="shared" si="0"/>
        <v>198</v>
      </c>
      <c r="AA47" s="4">
        <f t="shared" si="0"/>
        <v>166</v>
      </c>
      <c r="AB47" s="4">
        <f t="shared" si="0"/>
        <v>460</v>
      </c>
      <c r="AC47" s="4">
        <f t="shared" si="0"/>
        <v>155</v>
      </c>
      <c r="AD47" s="4">
        <f t="shared" si="0"/>
        <v>879</v>
      </c>
      <c r="AE47" s="4">
        <f t="shared" si="0"/>
        <v>390</v>
      </c>
      <c r="AF47" s="4">
        <f t="shared" si="0"/>
        <v>132</v>
      </c>
      <c r="AG47" s="4">
        <f t="shared" si="0"/>
        <v>225</v>
      </c>
      <c r="AH47" s="4">
        <f t="shared" si="0"/>
        <v>59</v>
      </c>
      <c r="AI47" s="4">
        <f t="shared" si="0"/>
        <v>77</v>
      </c>
      <c r="AJ47" s="4">
        <f t="shared" si="0"/>
        <v>211</v>
      </c>
      <c r="AK47" s="4">
        <f t="shared" si="0"/>
        <v>267</v>
      </c>
      <c r="AL47" s="4">
        <f t="shared" si="0"/>
        <v>185</v>
      </c>
      <c r="AM47" s="4">
        <f t="shared" si="0"/>
        <v>6</v>
      </c>
      <c r="AN47" s="4">
        <f t="shared" si="0"/>
        <v>73</v>
      </c>
      <c r="AO47" s="4">
        <f t="shared" si="0"/>
        <v>152</v>
      </c>
      <c r="AP47" s="4">
        <f t="shared" si="0"/>
        <v>66</v>
      </c>
      <c r="AQ47" s="4">
        <f t="shared" si="0"/>
        <v>278</v>
      </c>
      <c r="AR47" s="4">
        <f t="shared" si="0"/>
        <v>107</v>
      </c>
      <c r="AS47" s="4">
        <f t="shared" si="0"/>
        <v>581</v>
      </c>
      <c r="AT47" s="4">
        <f t="shared" si="0"/>
        <v>89</v>
      </c>
      <c r="AU47" s="4">
        <f t="shared" si="0"/>
        <v>275</v>
      </c>
      <c r="AV47" s="4">
        <f t="shared" si="0"/>
        <v>66</v>
      </c>
      <c r="AW47" s="4">
        <f t="shared" si="0"/>
        <v>395</v>
      </c>
      <c r="AX47" s="4">
        <f t="shared" si="0"/>
        <v>54</v>
      </c>
      <c r="AY47" s="4">
        <f t="shared" si="0"/>
        <v>306</v>
      </c>
      <c r="AZ47" s="4">
        <f t="shared" si="0"/>
        <v>225</v>
      </c>
      <c r="BA47" s="4">
        <f t="shared" si="0"/>
        <v>637</v>
      </c>
      <c r="BB47" s="4">
        <f t="shared" si="0"/>
        <v>6</v>
      </c>
      <c r="BC47" s="4">
        <f t="shared" si="0"/>
        <v>121</v>
      </c>
      <c r="BD47" s="4">
        <f t="shared" si="0"/>
        <v>123</v>
      </c>
      <c r="BE47" s="4">
        <f t="shared" si="0"/>
        <v>168</v>
      </c>
      <c r="BF47" s="4">
        <f t="shared" si="0"/>
        <v>173</v>
      </c>
      <c r="BG47" s="4">
        <f t="shared" si="0"/>
        <v>138</v>
      </c>
      <c r="BH47" s="4">
        <f t="shared" si="0"/>
        <v>79</v>
      </c>
      <c r="BI47" s="4">
        <f t="shared" si="0"/>
        <v>220</v>
      </c>
      <c r="BJ47" s="4">
        <f t="shared" si="0"/>
        <v>96</v>
      </c>
      <c r="BK47" s="4">
        <f t="shared" si="0"/>
        <v>52</v>
      </c>
      <c r="BL47" s="4">
        <f t="shared" si="0"/>
        <v>50</v>
      </c>
      <c r="BM47" s="4">
        <f t="shared" si="0"/>
        <v>359</v>
      </c>
      <c r="BN47" s="4">
        <f t="shared" si="0"/>
        <v>193</v>
      </c>
      <c r="BO47" s="4">
        <f aca="true" t="shared" si="1" ref="BO47:CX47">SUM(BO2:BO46)</f>
        <v>95</v>
      </c>
      <c r="BP47" s="4">
        <f t="shared" si="1"/>
        <v>98</v>
      </c>
      <c r="BQ47" s="4">
        <f t="shared" si="1"/>
        <v>1453</v>
      </c>
      <c r="BR47" s="4">
        <f t="shared" si="1"/>
        <v>219</v>
      </c>
      <c r="BS47" s="4">
        <f t="shared" si="1"/>
        <v>42</v>
      </c>
      <c r="BT47" s="4">
        <f t="shared" si="1"/>
        <v>52</v>
      </c>
      <c r="BU47" s="4">
        <f t="shared" si="1"/>
        <v>66</v>
      </c>
      <c r="BV47" s="4">
        <f t="shared" si="1"/>
        <v>49</v>
      </c>
      <c r="BW47" s="4">
        <f t="shared" si="1"/>
        <v>109</v>
      </c>
      <c r="BX47" s="4">
        <f t="shared" si="1"/>
        <v>215</v>
      </c>
      <c r="BY47" s="4">
        <f t="shared" si="1"/>
        <v>116</v>
      </c>
      <c r="BZ47" s="4">
        <f t="shared" si="1"/>
        <v>236</v>
      </c>
      <c r="CA47" s="4">
        <f t="shared" si="1"/>
        <v>162</v>
      </c>
      <c r="CB47" s="4">
        <f t="shared" si="1"/>
        <v>479</v>
      </c>
      <c r="CC47" s="4">
        <f t="shared" si="1"/>
        <v>170</v>
      </c>
      <c r="CD47" s="4">
        <f t="shared" si="1"/>
        <v>267</v>
      </c>
      <c r="CE47" s="4">
        <f t="shared" si="1"/>
        <v>256</v>
      </c>
      <c r="CF47" s="4">
        <f t="shared" si="1"/>
        <v>275</v>
      </c>
      <c r="CG47" s="4">
        <f t="shared" si="1"/>
        <v>58</v>
      </c>
      <c r="CH47" s="4">
        <f t="shared" si="1"/>
        <v>73</v>
      </c>
      <c r="CI47" s="4">
        <f t="shared" si="1"/>
        <v>117</v>
      </c>
      <c r="CJ47" s="4">
        <f t="shared" si="1"/>
        <v>176</v>
      </c>
      <c r="CK47" s="4">
        <f t="shared" si="1"/>
        <v>63</v>
      </c>
      <c r="CL47" s="4">
        <f t="shared" si="1"/>
        <v>124</v>
      </c>
      <c r="CM47" s="4">
        <f t="shared" si="1"/>
        <v>21</v>
      </c>
      <c r="CN47" s="4">
        <f t="shared" si="1"/>
        <v>181</v>
      </c>
      <c r="CO47" s="4">
        <f t="shared" si="1"/>
        <v>73</v>
      </c>
      <c r="CP47" s="4">
        <f t="shared" si="1"/>
        <v>599</v>
      </c>
      <c r="CQ47" s="4">
        <f t="shared" si="1"/>
        <v>112</v>
      </c>
      <c r="CR47" s="4">
        <f t="shared" si="1"/>
        <v>41</v>
      </c>
      <c r="CS47" s="4">
        <f t="shared" si="1"/>
        <v>205</v>
      </c>
      <c r="CT47" s="4">
        <f t="shared" si="1"/>
        <v>352</v>
      </c>
      <c r="CU47" s="4">
        <f t="shared" si="1"/>
        <v>255</v>
      </c>
      <c r="CV47" s="4">
        <f t="shared" si="1"/>
        <v>105</v>
      </c>
      <c r="CW47" s="4">
        <f t="shared" si="1"/>
        <v>159</v>
      </c>
      <c r="CX47" s="4">
        <f t="shared" si="1"/>
        <v>109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 Arrington</cp:lastModifiedBy>
  <dcterms:modified xsi:type="dcterms:W3CDTF">2011-04-28T15:52:07Z</dcterms:modified>
  <cp:category/>
  <cp:version/>
  <cp:contentType/>
  <cp:contentStatus/>
</cp:coreProperties>
</file>