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1"/>
  </bookViews>
  <sheets>
    <sheet name="On-Site Wastewater Activity" sheetId="1" r:id="rId1"/>
    <sheet name="Operation Permits" sheetId="2" r:id="rId2"/>
    <sheet name="Pre-Treatment" sheetId="3" r:id="rId3"/>
    <sheet name="Well_Activities" sheetId="4" r:id="rId4"/>
  </sheets>
  <definedNames>
    <definedName name="que_On_Site_Wastewater_Activity_2008_Crosstab1">'On-Site Wastewater Activity'!$A$1:$CV$27</definedName>
    <definedName name="que_Operation_Permits_Issued_2008_Crosstab">'Operation Permits'!$A$1:$CU$40</definedName>
    <definedName name="que_Pre_Treatment_2008_Crosstab1">'Pre-Treatment'!$A$1:$M$20</definedName>
    <definedName name="que_Well_Activities_2008_Crosstab">'Well_Activities'!$A$1:$CT$25</definedName>
  </definedNames>
  <calcPr fullCalcOnLoad="1"/>
</workbook>
</file>

<file path=xl/sharedStrings.xml><?xml version="1.0" encoding="utf-8"?>
<sst xmlns="http://schemas.openxmlformats.org/spreadsheetml/2006/main" count="420" uniqueCount="204">
  <si>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</si>
  <si>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</si>
  <si>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</si>
  <si>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</si>
  <si>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</si>
  <si>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</si>
  <si>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</si>
  <si>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</si>
  <si>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</si>
  <si>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</si>
  <si>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</si>
  <si>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</si>
  <si>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</si>
  <si>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</si>
  <si>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</si>
  <si>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</si>
  <si>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</si>
  <si>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</si>
  <si>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</si>
  <si>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</si>
  <si>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</si>
  <si>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</si>
  <si>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</si>
  <si>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</si>
  <si>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</si>
  <si>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</si>
  <si>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</si>
  <si>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</si>
  <si>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</si>
  <si>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</si>
  <si>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</si>
  <si>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</si>
  <si>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</si>
  <si>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</si>
  <si>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</si>
  <si>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</si>
  <si>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</si>
  <si>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</si>
  <si>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</si>
  <si>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</si>
  <si>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</si>
  <si>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</si>
  <si>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</si>
  <si>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</si>
  <si>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</si>
  <si>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</si>
  <si>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</si>
  <si>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</si>
  <si>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</si>
  <si>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</si>
  <si>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</si>
  <si>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</si>
  <si>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</si>
  <si>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</si>
  <si>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</si>
  <si>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</si>
  <si>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</si>
  <si>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</si>
  <si>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</si>
  <si>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</si>
  <si>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</si>
  <si>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</si>
  <si>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</si>
  <si>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</si>
  <si>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</si>
  <si>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</si>
  <si>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</si>
  <si>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</si>
  <si>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</si>
  <si>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</si>
  <si>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</si>
  <si>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</si>
  <si>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</si>
  <si>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</si>
  <si>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</si>
  <si>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</si>
  <si>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</si>
  <si>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</si>
  <si>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</si>
  <si>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</si>
  <si>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</si>
  <si>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</si>
  <si>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</si>
  <si>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</si>
  <si>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</si>
  <si>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</si>
  <si>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</si>
  <si>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</si>
  <si>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</si>
  <si>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</si>
  <si>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</si>
  <si>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</si>
  <si>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</si>
  <si>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</si>
  <si>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</si>
  <si>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</si>
  <si>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</si>
  <si>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</si>
  <si>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Authorizations - Existing System Reuse other than in MHP</t>
  </si>
  <si>
    <t>Authorizations - Mobile Home Parks</t>
  </si>
  <si>
    <t>Authorizations for System Reuse - Denied</t>
  </si>
  <si>
    <t>Construction Authorizations - Expansion</t>
  </si>
  <si>
    <t>Construction Authorizations - New, Revision, or Relocation</t>
  </si>
  <si>
    <t>Construction Authorizations - Repair/Replacement of Malfunctioning System</t>
  </si>
  <si>
    <t>Construction Authorizations Denied (Documented)</t>
  </si>
  <si>
    <t>Improvement Permits Denied (Documented)</t>
  </si>
  <si>
    <t>Improvement Permits Issued - Expansion of Existing System (Valid 60 mos)</t>
  </si>
  <si>
    <t>Improvement Permits Issued - New or Revision w/ PLAT (Non-expiring)</t>
  </si>
  <si>
    <t>Improvement Permits Issued - New or Revision w/ Site Plan (Valid 60 mos)</t>
  </si>
  <si>
    <t>Improvement Permits Issued - Relocation w/ Site Plan (Valid 60 mos)</t>
  </si>
  <si>
    <t>Improvement Permits Issued - Repair or Replacement of Malfunctioning System</t>
  </si>
  <si>
    <t>Legal Remedies - Injunctions, criminal misdemeandor, administrative penalties</t>
  </si>
  <si>
    <t>Migrant Housing Inspections w/Reports prepared</t>
  </si>
  <si>
    <t>Notices of Violation Issued</t>
  </si>
  <si>
    <t>On-Site Consultative Contacts</t>
  </si>
  <si>
    <t>Operation Permits Issued*</t>
  </si>
  <si>
    <t>Permits Revoked (Notice)</t>
  </si>
  <si>
    <t>Permits Suspended (Notice)</t>
  </si>
  <si>
    <t>Sewage Complaints Investigated</t>
  </si>
  <si>
    <t>Site Visits (Includes all OSWW field activities not included below)</t>
  </si>
  <si>
    <t>Sites Evaluated (includes sites evaluated or re-evaluated for any purpose)</t>
  </si>
  <si>
    <t>Table V Inspections w/Reports prepared</t>
  </si>
  <si>
    <t>Tank Yard Inspections Performed</t>
  </si>
  <si>
    <t>Activity</t>
  </si>
  <si>
    <t>STATE</t>
  </si>
  <si>
    <t>This Report contains information reported to the On-Site Wastewater Section by the local health departments. To the best of our knowledge it is correct.  Please notify Kae Arrington at OnSiteReports@ncdenr.gov of errors or discrepancies.</t>
  </si>
  <si>
    <t>Reports Tallied = 1167 of 1200 or 97%</t>
  </si>
  <si>
    <t>State</t>
  </si>
  <si>
    <t>Bacteriological Sample Collected*</t>
  </si>
  <si>
    <t>Grouting Inspection*</t>
  </si>
  <si>
    <t>Other Sample Collected*</t>
  </si>
  <si>
    <t>Permits Revoked Notice</t>
  </si>
  <si>
    <t>Well Abandonment Based on Permit Condition(s)</t>
  </si>
  <si>
    <t>Well Abandonment Observed*</t>
  </si>
  <si>
    <t>Well Abandonment Permit Issued</t>
  </si>
  <si>
    <t>Well Camera or Geophysical Inspection Performed*</t>
  </si>
  <si>
    <t>Well Certificate of Completion Denied – New</t>
  </si>
  <si>
    <t>Well Certificate of Completion Issued – New</t>
  </si>
  <si>
    <t>Well Certificate of Completion Issued – Repair</t>
  </si>
  <si>
    <t>Well Complaint Investigation*</t>
  </si>
  <si>
    <t>Well Construction Permit Issued – New</t>
  </si>
  <si>
    <t>Well Construction Permit Issued – Repair</t>
  </si>
  <si>
    <t>Well Consultative Contacts</t>
  </si>
  <si>
    <t>Well Head Approved*</t>
  </si>
  <si>
    <t>Well Head Disapproved*</t>
  </si>
  <si>
    <t>Well Head Inspectied*</t>
  </si>
  <si>
    <t>Well Permit Denied</t>
  </si>
  <si>
    <t>Well Site Consultative Visits</t>
  </si>
  <si>
    <t>Well Site Evaluated*</t>
  </si>
  <si>
    <r>
      <t xml:space="preserve">Legal Remedies Taken – </t>
    </r>
    <r>
      <rPr>
        <b/>
        <sz val="8.5"/>
        <rFont val="MS Sans Serif"/>
        <family val="2"/>
      </rPr>
      <t>(Injunctions, criminal misdemeanor, administrative penalties)</t>
    </r>
  </si>
  <si>
    <t>System</t>
  </si>
  <si>
    <t>&gt;25% up to 35% Reduction Given</t>
  </si>
  <si>
    <t>BioDiffuser ARC 24</t>
  </si>
  <si>
    <t>BioDiffuser ARC 36</t>
  </si>
  <si>
    <t>BioDiffuser ARC 36 HC</t>
  </si>
  <si>
    <t>BioDiffuser ARC 36HC</t>
  </si>
  <si>
    <t>Biodiffuser Bio 3</t>
  </si>
  <si>
    <t>Biodiffuser Standard</t>
  </si>
  <si>
    <t>Brunswick Bed in Fill</t>
  </si>
  <si>
    <t>Cultec Contractor Ez 24</t>
  </si>
  <si>
    <t>Dual Alternating Fields</t>
  </si>
  <si>
    <t>EZflow EZ 1003T</t>
  </si>
  <si>
    <t>EZflow EZ 1003T-GEO</t>
  </si>
  <si>
    <t>EZflow EZ 1203H</t>
  </si>
  <si>
    <t>EZflow EZ 1203H-GEO</t>
  </si>
  <si>
    <t>EZflow EZ 1203T</t>
  </si>
  <si>
    <t>EZflow EZ 1203T-GEO</t>
  </si>
  <si>
    <t>Geoflow Drip</t>
  </si>
  <si>
    <t>Gravel Bed</t>
  </si>
  <si>
    <t>Gravel Trench</t>
  </si>
  <si>
    <t>Hancor Envirochamber Hi Capacity</t>
  </si>
  <si>
    <t>Hancor Envirochamber Standard</t>
  </si>
  <si>
    <t>Infiltrator Equalizer 36</t>
  </si>
  <si>
    <t>Infiltrator High Capacity Sidewinder</t>
  </si>
  <si>
    <t>Infiltrator High Capicity</t>
  </si>
  <si>
    <t>Infiltrator Quick 4 Standard</t>
  </si>
  <si>
    <t>Infiltrator Quick 4 Standard W</t>
  </si>
  <si>
    <t>Infiltrator Standard</t>
  </si>
  <si>
    <t>Infiltrator Standard SC</t>
  </si>
  <si>
    <t>Infiltrator Standard Sidewinder</t>
  </si>
  <si>
    <t>Infiltrator Standard Sidewinder SC</t>
  </si>
  <si>
    <t>Large Diameter Pipe 10"</t>
  </si>
  <si>
    <t>Large Diameter Pipe 8"</t>
  </si>
  <si>
    <t>Low Pressure Distribution</t>
  </si>
  <si>
    <t>Multi-Pipe</t>
  </si>
  <si>
    <t>Off-Site System</t>
  </si>
  <si>
    <t>PercRite Drip</t>
  </si>
  <si>
    <t>PPBPS</t>
  </si>
  <si>
    <t>System in Fill</t>
  </si>
  <si>
    <t>Tire Chips</t>
  </si>
  <si>
    <t>Totals</t>
  </si>
  <si>
    <t>County</t>
  </si>
  <si>
    <t>Sum</t>
  </si>
  <si>
    <t>Advantex Geotextile</t>
  </si>
  <si>
    <t>Aquarobic</t>
  </si>
  <si>
    <t>Bioclear</t>
  </si>
  <si>
    <t>Clearstream</t>
  </si>
  <si>
    <t>Delta</t>
  </si>
  <si>
    <t>EcoFlo</t>
  </si>
  <si>
    <t>E-Z Treat</t>
  </si>
  <si>
    <t>Norweco Singular</t>
  </si>
  <si>
    <t>Pressure Dosed</t>
  </si>
  <si>
    <t>Puraflo</t>
  </si>
  <si>
    <t>SeptiTech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</si>
</sst>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name val="MS Sans Serif"/>
      <family val="2"/>
    </font>
    <font>
      <sz val="8"/>
      <name val="MS Sans Serif"/>
      <family val="0"/>
    </font>
    <font>
      <b/>
      <sz val="13.5"/>
      <name val="MS Sans Serif"/>
      <family val="2"/>
    </font>
    <font>
      <b/>
      <sz val="11"/>
      <color indexed="17"/>
      <name val="Arial"/>
      <family val="2"/>
    </font>
    <font>
      <b/>
      <sz val="14"/>
      <color indexed="17"/>
      <name val="Arial"/>
      <family val="2"/>
    </font>
    <font>
      <b/>
      <sz val="10"/>
      <color indexed="17"/>
      <name val="MS Sans Serif"/>
      <family val="2"/>
    </font>
    <font>
      <b/>
      <sz val="8.5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NumberFormat="1" applyFont="1" applyAlignment="1" quotePrefix="1">
      <alignment/>
    </xf>
    <xf numFmtId="0" fontId="1" fillId="0" borderId="0" xfId="0" applyFont="1" applyAlignment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0" xfId="0" applyNumberFormat="1" applyFont="1" applyAlignment="1">
      <alignment wrapText="1"/>
    </xf>
    <xf numFmtId="0" fontId="6" fillId="0" borderId="0" xfId="0" applyNumberFormat="1" applyFont="1" applyAlignment="1" quotePrefix="1">
      <alignment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31" sqref="D31"/>
    </sheetView>
  </sheetViews>
  <sheetFormatPr defaultColWidth="9.140625" defaultRowHeight="12.75"/>
  <cols>
    <col min="1" max="1" width="98.57421875" style="4" customWidth="1"/>
    <col min="2" max="2" width="10.8515625" style="8" customWidth="1"/>
    <col min="3" max="3" width="12.8515625" style="2" bestFit="1" customWidth="1"/>
    <col min="4" max="4" width="13.00390625" style="2" bestFit="1" customWidth="1"/>
    <col min="5" max="5" width="12.7109375" style="2" bestFit="1" customWidth="1"/>
    <col min="6" max="6" width="8.8515625" style="2" customWidth="1"/>
    <col min="7" max="7" width="7.421875" style="2" customWidth="1"/>
    <col min="8" max="8" width="7.8515625" style="2" customWidth="1"/>
    <col min="9" max="9" width="11.57421875" style="2" bestFit="1" customWidth="1"/>
    <col min="10" max="10" width="8.421875" style="2" customWidth="1"/>
    <col min="11" max="11" width="9.57421875" style="2" bestFit="1" customWidth="1"/>
    <col min="12" max="12" width="13.140625" style="2" bestFit="1" customWidth="1"/>
    <col min="13" max="13" width="13.8515625" style="2" bestFit="1" customWidth="1"/>
    <col min="14" max="14" width="8.28125" style="2" customWidth="1"/>
    <col min="15" max="15" width="12.00390625" style="2" bestFit="1" customWidth="1"/>
    <col min="16" max="18" width="11.00390625" style="2" bestFit="1" customWidth="1"/>
    <col min="19" max="19" width="10.28125" style="2" bestFit="1" customWidth="1"/>
    <col min="20" max="20" width="11.57421875" style="2" bestFit="1" customWidth="1"/>
    <col min="21" max="21" width="11.8515625" style="2" bestFit="1" customWidth="1"/>
    <col min="22" max="22" width="12.57421875" style="2" bestFit="1" customWidth="1"/>
    <col min="23" max="23" width="10.7109375" style="2" bestFit="1" customWidth="1"/>
    <col min="24" max="24" width="6.421875" style="2" customWidth="1"/>
    <col min="25" max="25" width="12.7109375" style="2" bestFit="1" customWidth="1"/>
    <col min="26" max="26" width="12.8515625" style="2" bestFit="1" customWidth="1"/>
    <col min="27" max="27" width="9.57421875" style="2" bestFit="1" customWidth="1"/>
    <col min="28" max="28" width="15.421875" style="2" bestFit="1" customWidth="1"/>
    <col min="29" max="29" width="11.8515625" style="2" bestFit="1" customWidth="1"/>
    <col min="30" max="30" width="7.140625" style="2" customWidth="1"/>
    <col min="31" max="31" width="12.140625" style="2" bestFit="1" customWidth="1"/>
    <col min="32" max="32" width="8.00390625" style="2" customWidth="1"/>
    <col min="33" max="33" width="8.8515625" style="2" customWidth="1"/>
    <col min="34" max="34" width="10.57421875" style="2" bestFit="1" customWidth="1"/>
    <col min="35" max="35" width="15.28125" style="2" bestFit="1" customWidth="1"/>
    <col min="36" max="36" width="10.140625" style="2" bestFit="1" customWidth="1"/>
    <col min="37" max="37" width="10.7109375" style="2" bestFit="1" customWidth="1"/>
    <col min="38" max="38" width="10.00390625" style="2" bestFit="1" customWidth="1"/>
    <col min="39" max="39" width="10.7109375" style="2" bestFit="1" customWidth="1"/>
    <col min="40" max="40" width="11.57421875" style="2" bestFit="1" customWidth="1"/>
    <col min="41" max="41" width="10.140625" style="2" bestFit="1" customWidth="1"/>
    <col min="42" max="42" width="10.7109375" style="2" bestFit="1" customWidth="1"/>
    <col min="43" max="43" width="9.421875" style="2" bestFit="1" customWidth="1"/>
    <col min="44" max="44" width="10.28125" style="2" bestFit="1" customWidth="1"/>
    <col min="45" max="45" width="12.00390625" style="2" bestFit="1" customWidth="1"/>
    <col min="46" max="46" width="14.28125" style="2" bestFit="1" customWidth="1"/>
    <col min="47" max="47" width="11.140625" style="2" bestFit="1" customWidth="1"/>
    <col min="48" max="48" width="7.57421875" style="2" customWidth="1"/>
    <col min="49" max="49" width="7.421875" style="2" customWidth="1"/>
    <col min="50" max="50" width="8.7109375" style="2" customWidth="1"/>
    <col min="51" max="51" width="11.00390625" style="2" bestFit="1" customWidth="1"/>
    <col min="52" max="52" width="12.140625" style="2" bestFit="1" customWidth="1"/>
    <col min="53" max="53" width="8.421875" style="2" customWidth="1"/>
    <col min="54" max="54" width="5.8515625" style="2" customWidth="1"/>
    <col min="55" max="55" width="8.7109375" style="2" customWidth="1"/>
    <col min="56" max="56" width="9.7109375" style="2" bestFit="1" customWidth="1"/>
    <col min="57" max="57" width="9.140625" style="2" customWidth="1"/>
    <col min="58" max="58" width="11.140625" style="2" bestFit="1" customWidth="1"/>
    <col min="59" max="59" width="8.7109375" style="2" customWidth="1"/>
    <col min="60" max="60" width="12.421875" style="2" bestFit="1" customWidth="1"/>
    <col min="61" max="61" width="16.28125" style="2" bestFit="1" customWidth="1"/>
    <col min="62" max="62" width="10.28125" style="2" bestFit="1" customWidth="1"/>
    <col min="63" max="63" width="15.7109375" style="2" bestFit="1" customWidth="1"/>
    <col min="64" max="64" width="8.7109375" style="2" customWidth="1"/>
    <col min="65" max="65" width="7.421875" style="2" customWidth="1"/>
    <col min="66" max="66" width="16.8515625" style="2" bestFit="1" customWidth="1"/>
    <col min="67" max="67" width="16.57421875" style="2" bestFit="1" customWidth="1"/>
    <col min="68" max="68" width="9.8515625" style="2" bestFit="1" customWidth="1"/>
    <col min="69" max="69" width="10.00390625" style="2" bestFit="1" customWidth="1"/>
    <col min="70" max="70" width="15.28125" style="2" bestFit="1" customWidth="1"/>
    <col min="71" max="71" width="9.7109375" style="2" bestFit="1" customWidth="1"/>
    <col min="72" max="72" width="15.140625" style="2" bestFit="1" customWidth="1"/>
    <col min="73" max="73" width="9.57421875" style="2" bestFit="1" customWidth="1"/>
    <col min="74" max="74" width="5.421875" style="2" customWidth="1"/>
    <col min="75" max="75" width="6.421875" style="2" customWidth="1"/>
    <col min="76" max="76" width="12.57421875" style="2" bestFit="1" customWidth="1"/>
    <col min="77" max="77" width="13.00390625" style="2" bestFit="1" customWidth="1"/>
    <col min="78" max="78" width="11.8515625" style="2" bestFit="1" customWidth="1"/>
    <col min="79" max="79" width="15.8515625" style="2" bestFit="1" customWidth="1"/>
    <col min="80" max="80" width="9.421875" style="2" bestFit="1" customWidth="1"/>
    <col min="81" max="81" width="14.140625" style="2" bestFit="1" customWidth="1"/>
    <col min="82" max="82" width="12.28125" style="2" bestFit="1" customWidth="1"/>
    <col min="83" max="83" width="11.7109375" style="2" bestFit="1" customWidth="1"/>
    <col min="84" max="84" width="8.7109375" style="2" customWidth="1"/>
    <col min="85" max="85" width="9.57421875" style="2" bestFit="1" customWidth="1"/>
    <col min="86" max="86" width="7.57421875" style="2" customWidth="1"/>
    <col min="87" max="87" width="8.421875" style="2" customWidth="1"/>
    <col min="88" max="88" width="15.8515625" style="2" bestFit="1" customWidth="1"/>
    <col min="89" max="89" width="8.421875" style="2" customWidth="1"/>
    <col min="90" max="90" width="8.28125" style="2" customWidth="1"/>
    <col min="91" max="91" width="8.8515625" style="2" customWidth="1"/>
    <col min="92" max="92" width="8.00390625" style="2" customWidth="1"/>
    <col min="93" max="93" width="9.8515625" style="2" bestFit="1" customWidth="1"/>
    <col min="94" max="94" width="15.28125" style="2" bestFit="1" customWidth="1"/>
    <col min="95" max="95" width="11.8515625" style="2" bestFit="1" customWidth="1"/>
    <col min="96" max="96" width="9.28125" style="2" bestFit="1" customWidth="1"/>
    <col min="97" max="97" width="9.00390625" style="2" customWidth="1"/>
    <col min="98" max="98" width="9.140625" style="2" customWidth="1"/>
    <col min="99" max="99" width="9.421875" style="2" bestFit="1" customWidth="1"/>
    <col min="100" max="100" width="10.00390625" style="2" bestFit="1" customWidth="1"/>
    <col min="101" max="16384" width="9.140625" style="2" customWidth="1"/>
  </cols>
  <sheetData>
    <row r="1" spans="1:100" s="4" customFormat="1" ht="19.5">
      <c r="A1" s="9" t="s">
        <v>123</v>
      </c>
      <c r="B1" s="6" t="s">
        <v>124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3" t="s">
        <v>34</v>
      </c>
      <c r="AL1" s="3" t="s">
        <v>35</v>
      </c>
      <c r="AM1" s="3" t="s">
        <v>36</v>
      </c>
      <c r="AN1" s="3" t="s">
        <v>37</v>
      </c>
      <c r="AO1" s="3" t="s">
        <v>38</v>
      </c>
      <c r="AP1" s="3" t="s">
        <v>39</v>
      </c>
      <c r="AQ1" s="3" t="s">
        <v>40</v>
      </c>
      <c r="AR1" s="3" t="s">
        <v>41</v>
      </c>
      <c r="AS1" s="3" t="s">
        <v>42</v>
      </c>
      <c r="AT1" s="3" t="s">
        <v>43</v>
      </c>
      <c r="AU1" s="3" t="s">
        <v>44</v>
      </c>
      <c r="AV1" s="3" t="s">
        <v>45</v>
      </c>
      <c r="AW1" s="3" t="s">
        <v>46</v>
      </c>
      <c r="AX1" s="3" t="s">
        <v>47</v>
      </c>
      <c r="AY1" s="3" t="s">
        <v>48</v>
      </c>
      <c r="AZ1" s="3" t="s">
        <v>49</v>
      </c>
      <c r="BA1" s="3" t="s">
        <v>50</v>
      </c>
      <c r="BB1" s="3" t="s">
        <v>51</v>
      </c>
      <c r="BC1" s="3" t="s">
        <v>52</v>
      </c>
      <c r="BD1" s="3" t="s">
        <v>53</v>
      </c>
      <c r="BE1" s="3" t="s">
        <v>54</v>
      </c>
      <c r="BF1" s="3" t="s">
        <v>55</v>
      </c>
      <c r="BG1" s="3" t="s">
        <v>56</v>
      </c>
      <c r="BH1" s="3" t="s">
        <v>57</v>
      </c>
      <c r="BI1" s="3" t="s">
        <v>58</v>
      </c>
      <c r="BJ1" s="3" t="s">
        <v>59</v>
      </c>
      <c r="BK1" s="3" t="s">
        <v>60</v>
      </c>
      <c r="BL1" s="3" t="s">
        <v>61</v>
      </c>
      <c r="BM1" s="3" t="s">
        <v>62</v>
      </c>
      <c r="BN1" s="3" t="s">
        <v>63</v>
      </c>
      <c r="BO1" s="3" t="s">
        <v>64</v>
      </c>
      <c r="BP1" s="3" t="s">
        <v>65</v>
      </c>
      <c r="BQ1" s="3" t="s">
        <v>66</v>
      </c>
      <c r="BR1" s="3" t="s">
        <v>67</v>
      </c>
      <c r="BS1" s="3" t="s">
        <v>68</v>
      </c>
      <c r="BT1" s="3" t="s">
        <v>69</v>
      </c>
      <c r="BU1" s="3" t="s">
        <v>70</v>
      </c>
      <c r="BV1" s="3" t="s">
        <v>71</v>
      </c>
      <c r="BW1" s="3" t="s">
        <v>72</v>
      </c>
      <c r="BX1" s="3" t="s">
        <v>73</v>
      </c>
      <c r="BY1" s="3" t="s">
        <v>74</v>
      </c>
      <c r="BZ1" s="3" t="s">
        <v>75</v>
      </c>
      <c r="CA1" s="3" t="s">
        <v>76</v>
      </c>
      <c r="CB1" s="3" t="s">
        <v>77</v>
      </c>
      <c r="CC1" s="3" t="s">
        <v>78</v>
      </c>
      <c r="CD1" s="3" t="s">
        <v>79</v>
      </c>
      <c r="CE1" s="3" t="s">
        <v>80</v>
      </c>
      <c r="CF1" s="3" t="s">
        <v>81</v>
      </c>
      <c r="CG1" s="3" t="s">
        <v>82</v>
      </c>
      <c r="CH1" s="3" t="s">
        <v>83</v>
      </c>
      <c r="CI1" s="3" t="s">
        <v>84</v>
      </c>
      <c r="CJ1" s="3" t="s">
        <v>85</v>
      </c>
      <c r="CK1" s="3" t="s">
        <v>86</v>
      </c>
      <c r="CL1" s="3" t="s">
        <v>87</v>
      </c>
      <c r="CM1" s="3" t="s">
        <v>88</v>
      </c>
      <c r="CN1" s="3" t="s">
        <v>89</v>
      </c>
      <c r="CO1" s="3" t="s">
        <v>90</v>
      </c>
      <c r="CP1" s="3" t="s">
        <v>91</v>
      </c>
      <c r="CQ1" s="3" t="s">
        <v>92</v>
      </c>
      <c r="CR1" s="3" t="s">
        <v>93</v>
      </c>
      <c r="CS1" s="3" t="s">
        <v>94</v>
      </c>
      <c r="CT1" s="3" t="s">
        <v>95</v>
      </c>
      <c r="CU1" s="3" t="s">
        <v>96</v>
      </c>
      <c r="CV1" s="3" t="s">
        <v>97</v>
      </c>
    </row>
    <row r="2" spans="2:37" ht="15.75">
      <c r="B2" s="7"/>
      <c r="AK2" s="1">
        <v>1865</v>
      </c>
    </row>
    <row r="3" spans="1:100" ht="15.75">
      <c r="A3" s="3" t="s">
        <v>98</v>
      </c>
      <c r="B3" s="7">
        <v>10079</v>
      </c>
      <c r="C3" s="1">
        <v>310</v>
      </c>
      <c r="D3" s="1">
        <v>125</v>
      </c>
      <c r="E3" s="1">
        <v>31</v>
      </c>
      <c r="F3" s="1">
        <v>29</v>
      </c>
      <c r="G3" s="1">
        <v>39</v>
      </c>
      <c r="H3" s="1">
        <v>22</v>
      </c>
      <c r="I3" s="1">
        <v>192</v>
      </c>
      <c r="J3" s="1">
        <v>59</v>
      </c>
      <c r="K3" s="1">
        <v>126</v>
      </c>
      <c r="L3" s="1">
        <v>105</v>
      </c>
      <c r="M3" s="1">
        <v>352</v>
      </c>
      <c r="N3" s="1">
        <v>76</v>
      </c>
      <c r="O3" s="1">
        <v>98</v>
      </c>
      <c r="P3" s="1">
        <v>33</v>
      </c>
      <c r="Q3" s="1">
        <v>22</v>
      </c>
      <c r="R3" s="1">
        <v>139</v>
      </c>
      <c r="S3" s="1">
        <v>143</v>
      </c>
      <c r="T3" s="1">
        <v>271</v>
      </c>
      <c r="U3" s="1">
        <v>217</v>
      </c>
      <c r="V3" s="1">
        <v>31</v>
      </c>
      <c r="W3" s="1">
        <v>6</v>
      </c>
      <c r="Y3" s="1">
        <v>190</v>
      </c>
      <c r="Z3" s="1">
        <v>134</v>
      </c>
      <c r="AA3" s="1">
        <v>152</v>
      </c>
      <c r="AB3" s="1">
        <v>316</v>
      </c>
      <c r="AC3" s="1">
        <v>71</v>
      </c>
      <c r="AE3" s="1">
        <v>134</v>
      </c>
      <c r="AF3" s="1">
        <v>118</v>
      </c>
      <c r="AG3" s="1">
        <v>210</v>
      </c>
      <c r="AH3" s="1">
        <v>8</v>
      </c>
      <c r="AI3" s="1">
        <v>71</v>
      </c>
      <c r="AJ3" s="1">
        <v>294</v>
      </c>
      <c r="AL3" s="1">
        <v>292</v>
      </c>
      <c r="AM3" s="1">
        <v>7</v>
      </c>
      <c r="AN3" s="1">
        <v>70</v>
      </c>
      <c r="AO3" s="1">
        <v>32</v>
      </c>
      <c r="AP3" s="1">
        <v>417</v>
      </c>
      <c r="AQ3" s="1">
        <v>98</v>
      </c>
      <c r="AR3" s="1">
        <v>330</v>
      </c>
      <c r="AS3" s="1">
        <v>55</v>
      </c>
      <c r="AT3" s="1">
        <v>276</v>
      </c>
      <c r="AU3" s="1">
        <v>17</v>
      </c>
      <c r="AV3" s="1">
        <v>41</v>
      </c>
      <c r="AW3" s="1">
        <v>6</v>
      </c>
      <c r="AX3" s="1">
        <v>88</v>
      </c>
      <c r="AY3" s="1">
        <v>9</v>
      </c>
      <c r="AZ3" s="1">
        <v>52</v>
      </c>
      <c r="BA3" s="1">
        <v>27</v>
      </c>
      <c r="BB3" s="1">
        <v>161</v>
      </c>
      <c r="BC3" s="1">
        <v>68</v>
      </c>
      <c r="BD3" s="1">
        <v>36</v>
      </c>
      <c r="BE3" s="1">
        <v>10</v>
      </c>
      <c r="BF3" s="1">
        <v>1</v>
      </c>
      <c r="BG3" s="1">
        <v>43</v>
      </c>
      <c r="BH3" s="1">
        <v>145</v>
      </c>
      <c r="BI3" s="1">
        <v>227</v>
      </c>
      <c r="BJ3" s="1">
        <v>23</v>
      </c>
      <c r="BK3" s="1">
        <v>80</v>
      </c>
      <c r="BL3" s="1">
        <v>346</v>
      </c>
      <c r="BM3" s="1">
        <v>313</v>
      </c>
      <c r="BN3" s="1">
        <v>142</v>
      </c>
      <c r="BO3" s="1">
        <v>20</v>
      </c>
      <c r="BP3" s="1">
        <v>35</v>
      </c>
      <c r="BQ3" s="1">
        <v>164</v>
      </c>
      <c r="BR3" s="1">
        <v>116</v>
      </c>
      <c r="BS3" s="1">
        <v>154</v>
      </c>
      <c r="BT3" s="1">
        <v>16</v>
      </c>
      <c r="BU3" s="1">
        <v>87</v>
      </c>
      <c r="BV3" s="1">
        <v>161</v>
      </c>
      <c r="BW3" s="1">
        <v>43</v>
      </c>
      <c r="BX3" s="1">
        <v>146</v>
      </c>
      <c r="BY3" s="1">
        <v>74</v>
      </c>
      <c r="BZ3" s="1">
        <v>147</v>
      </c>
      <c r="CA3" s="1">
        <v>46</v>
      </c>
      <c r="CB3" s="1">
        <v>63</v>
      </c>
      <c r="CC3" s="1">
        <v>93</v>
      </c>
      <c r="CD3" s="1">
        <v>132</v>
      </c>
      <c r="CE3" s="1">
        <v>39</v>
      </c>
      <c r="CF3" s="1">
        <v>27</v>
      </c>
      <c r="CG3" s="1">
        <v>66</v>
      </c>
      <c r="CH3" s="1">
        <v>66</v>
      </c>
      <c r="CJ3" s="1">
        <v>69</v>
      </c>
      <c r="CK3" s="1">
        <v>8</v>
      </c>
      <c r="CL3" s="1">
        <v>191</v>
      </c>
      <c r="CM3" s="1">
        <v>39</v>
      </c>
      <c r="CN3" s="1">
        <v>37</v>
      </c>
      <c r="CO3" s="1">
        <v>60</v>
      </c>
      <c r="CP3" s="1">
        <v>31</v>
      </c>
      <c r="CQ3" s="1">
        <v>164</v>
      </c>
      <c r="CR3" s="1">
        <v>40</v>
      </c>
      <c r="CS3" s="1">
        <v>130</v>
      </c>
      <c r="CT3" s="1">
        <v>12</v>
      </c>
      <c r="CU3" s="1">
        <v>63</v>
      </c>
      <c r="CV3" s="1">
        <v>4</v>
      </c>
    </row>
    <row r="4" spans="1:99" ht="15.75">
      <c r="A4" s="3" t="s">
        <v>99</v>
      </c>
      <c r="B4" s="7">
        <v>1483</v>
      </c>
      <c r="C4" s="1">
        <v>13</v>
      </c>
      <c r="D4" s="1">
        <v>5</v>
      </c>
      <c r="I4" s="1">
        <v>9</v>
      </c>
      <c r="J4" s="1">
        <v>3</v>
      </c>
      <c r="K4" s="1">
        <v>4</v>
      </c>
      <c r="L4" s="1">
        <v>80</v>
      </c>
      <c r="M4" s="1">
        <v>20</v>
      </c>
      <c r="N4" s="1">
        <v>14</v>
      </c>
      <c r="P4" s="1">
        <v>5</v>
      </c>
      <c r="Q4" s="1">
        <v>1</v>
      </c>
      <c r="R4" s="1">
        <v>62</v>
      </c>
      <c r="T4" s="1">
        <v>20</v>
      </c>
      <c r="U4" s="1">
        <v>2</v>
      </c>
      <c r="V4" s="1">
        <v>2</v>
      </c>
      <c r="W4" s="1">
        <v>1</v>
      </c>
      <c r="Y4" s="1">
        <v>13</v>
      </c>
      <c r="Z4" s="1">
        <v>15</v>
      </c>
      <c r="AA4" s="1">
        <v>36</v>
      </c>
      <c r="AB4" s="1">
        <v>24</v>
      </c>
      <c r="AC4" s="1">
        <v>18</v>
      </c>
      <c r="AE4" s="1">
        <v>67</v>
      </c>
      <c r="AG4" s="1">
        <v>25</v>
      </c>
      <c r="AI4" s="1">
        <v>11</v>
      </c>
      <c r="AJ4" s="1">
        <v>6</v>
      </c>
      <c r="AL4" s="1">
        <v>26</v>
      </c>
      <c r="AN4" s="1">
        <v>3</v>
      </c>
      <c r="AO4" s="1">
        <v>6</v>
      </c>
      <c r="AQ4" s="1">
        <v>10</v>
      </c>
      <c r="AR4" s="1">
        <v>132</v>
      </c>
      <c r="AS4" s="1">
        <v>21</v>
      </c>
      <c r="AT4" s="1">
        <v>43</v>
      </c>
      <c r="AU4" s="1">
        <v>3</v>
      </c>
      <c r="AV4" s="1">
        <v>11</v>
      </c>
      <c r="AX4" s="1">
        <v>10</v>
      </c>
      <c r="AZ4" s="1">
        <v>30</v>
      </c>
      <c r="BB4" s="1">
        <v>11</v>
      </c>
      <c r="BC4" s="1">
        <v>51</v>
      </c>
      <c r="BD4" s="1">
        <v>8</v>
      </c>
      <c r="BF4" s="1">
        <v>4</v>
      </c>
      <c r="BG4" s="1">
        <v>1</v>
      </c>
      <c r="BH4" s="1">
        <v>3</v>
      </c>
      <c r="BK4" s="1">
        <v>1</v>
      </c>
      <c r="BL4" s="1">
        <v>12</v>
      </c>
      <c r="BM4" s="1">
        <v>18</v>
      </c>
      <c r="BN4" s="1">
        <v>7</v>
      </c>
      <c r="BO4" s="1">
        <v>6</v>
      </c>
      <c r="BP4" s="1">
        <v>36</v>
      </c>
      <c r="BQ4" s="1">
        <v>22</v>
      </c>
      <c r="BR4" s="1">
        <v>21</v>
      </c>
      <c r="BS4" s="1">
        <v>11</v>
      </c>
      <c r="BT4" s="1">
        <v>4</v>
      </c>
      <c r="BV4" s="1">
        <v>122</v>
      </c>
      <c r="BX4" s="1">
        <v>32</v>
      </c>
      <c r="BY4" s="1">
        <v>6</v>
      </c>
      <c r="CA4" s="1">
        <v>28</v>
      </c>
      <c r="CB4" s="1">
        <v>23</v>
      </c>
      <c r="CC4" s="1">
        <v>4</v>
      </c>
      <c r="CD4" s="1">
        <v>14</v>
      </c>
      <c r="CF4" s="1">
        <v>3</v>
      </c>
      <c r="CG4" s="1">
        <v>2</v>
      </c>
      <c r="CH4" s="1">
        <v>13</v>
      </c>
      <c r="CJ4" s="1">
        <v>3</v>
      </c>
      <c r="CL4" s="1">
        <v>2</v>
      </c>
      <c r="CM4" s="1">
        <v>15</v>
      </c>
      <c r="CN4" s="1">
        <v>21</v>
      </c>
      <c r="CO4" s="1">
        <v>2</v>
      </c>
      <c r="CP4" s="1">
        <v>2</v>
      </c>
      <c r="CQ4" s="1">
        <v>3</v>
      </c>
      <c r="CR4" s="1">
        <v>168</v>
      </c>
      <c r="CS4" s="1">
        <v>8</v>
      </c>
      <c r="CT4" s="1">
        <v>34</v>
      </c>
      <c r="CU4" s="1">
        <v>11</v>
      </c>
    </row>
    <row r="5" spans="1:97" ht="15.75">
      <c r="A5" s="3" t="s">
        <v>100</v>
      </c>
      <c r="B5" s="7">
        <v>378</v>
      </c>
      <c r="L5" s="1">
        <v>9</v>
      </c>
      <c r="N5" s="1">
        <v>7</v>
      </c>
      <c r="O5" s="1">
        <v>2</v>
      </c>
      <c r="P5" s="1">
        <v>5</v>
      </c>
      <c r="Q5" s="1">
        <v>1</v>
      </c>
      <c r="R5" s="1">
        <v>4</v>
      </c>
      <c r="S5" s="1">
        <v>1</v>
      </c>
      <c r="T5" s="1">
        <v>13</v>
      </c>
      <c r="U5" s="1">
        <v>3</v>
      </c>
      <c r="Y5" s="1">
        <v>2</v>
      </c>
      <c r="AB5" s="1">
        <v>9</v>
      </c>
      <c r="AC5" s="1">
        <v>5</v>
      </c>
      <c r="AG5" s="1">
        <v>7</v>
      </c>
      <c r="AI5" s="1">
        <v>2</v>
      </c>
      <c r="AJ5" s="1">
        <v>42</v>
      </c>
      <c r="AP5" s="1">
        <v>60</v>
      </c>
      <c r="AQ5" s="1">
        <v>14</v>
      </c>
      <c r="AR5" s="1">
        <v>5</v>
      </c>
      <c r="AT5" s="1">
        <v>6</v>
      </c>
      <c r="AV5" s="1">
        <v>1</v>
      </c>
      <c r="AX5" s="1">
        <v>45</v>
      </c>
      <c r="BB5" s="1">
        <v>3</v>
      </c>
      <c r="BC5" s="1">
        <v>14</v>
      </c>
      <c r="BE5" s="1">
        <v>1</v>
      </c>
      <c r="BF5" s="1">
        <v>1</v>
      </c>
      <c r="BG5" s="1">
        <v>1</v>
      </c>
      <c r="BK5" s="1">
        <v>4</v>
      </c>
      <c r="BL5" s="1">
        <v>1</v>
      </c>
      <c r="BM5" s="1">
        <v>3</v>
      </c>
      <c r="BO5" s="1">
        <v>2</v>
      </c>
      <c r="BP5" s="1">
        <v>3</v>
      </c>
      <c r="BQ5" s="1">
        <v>15</v>
      </c>
      <c r="BS5" s="1">
        <v>1</v>
      </c>
      <c r="BT5" s="1">
        <v>7</v>
      </c>
      <c r="BU5" s="1">
        <v>3</v>
      </c>
      <c r="BV5" s="1">
        <v>9</v>
      </c>
      <c r="BX5" s="1">
        <v>1</v>
      </c>
      <c r="BY5" s="1">
        <v>1</v>
      </c>
      <c r="CA5" s="1">
        <v>1</v>
      </c>
      <c r="CD5" s="1">
        <v>11</v>
      </c>
      <c r="CF5" s="1">
        <v>1</v>
      </c>
      <c r="CG5" s="1">
        <v>30</v>
      </c>
      <c r="CH5" s="1">
        <v>1</v>
      </c>
      <c r="CL5" s="1">
        <v>4</v>
      </c>
      <c r="CM5" s="1">
        <v>1</v>
      </c>
      <c r="CQ5" s="1">
        <v>14</v>
      </c>
      <c r="CS5" s="1">
        <v>2</v>
      </c>
    </row>
    <row r="6" spans="1:100" ht="15.75">
      <c r="A6" s="3" t="s">
        <v>101</v>
      </c>
      <c r="B6" s="7">
        <v>1021</v>
      </c>
      <c r="D6" s="1">
        <v>10</v>
      </c>
      <c r="E6" s="1">
        <v>1</v>
      </c>
      <c r="G6" s="1">
        <v>7</v>
      </c>
      <c r="H6" s="1">
        <v>2</v>
      </c>
      <c r="I6" s="1">
        <v>1</v>
      </c>
      <c r="J6" s="1">
        <v>2</v>
      </c>
      <c r="K6" s="1">
        <v>1</v>
      </c>
      <c r="L6" s="1">
        <v>4</v>
      </c>
      <c r="M6" s="1">
        <v>57</v>
      </c>
      <c r="N6" s="1">
        <v>14</v>
      </c>
      <c r="O6" s="1">
        <v>14</v>
      </c>
      <c r="P6" s="1">
        <v>7</v>
      </c>
      <c r="R6" s="1">
        <v>16</v>
      </c>
      <c r="T6" s="1">
        <v>17</v>
      </c>
      <c r="U6" s="1">
        <v>12</v>
      </c>
      <c r="V6" s="1">
        <v>4</v>
      </c>
      <c r="Y6" s="1">
        <v>21</v>
      </c>
      <c r="Z6" s="1">
        <v>12</v>
      </c>
      <c r="AA6" s="1">
        <v>10</v>
      </c>
      <c r="AB6" s="1">
        <v>9</v>
      </c>
      <c r="AD6" s="1">
        <v>62</v>
      </c>
      <c r="AE6" s="1">
        <v>5</v>
      </c>
      <c r="AF6" s="1">
        <v>10</v>
      </c>
      <c r="AG6" s="1">
        <v>18</v>
      </c>
      <c r="AH6" s="1">
        <v>4</v>
      </c>
      <c r="AI6" s="1">
        <v>1</v>
      </c>
      <c r="AJ6" s="1">
        <v>6</v>
      </c>
      <c r="AL6" s="1">
        <v>31</v>
      </c>
      <c r="AM6" s="1">
        <v>1</v>
      </c>
      <c r="AN6" s="1">
        <v>12</v>
      </c>
      <c r="AO6" s="1">
        <v>3</v>
      </c>
      <c r="AP6" s="1">
        <v>8</v>
      </c>
      <c r="AQ6" s="1">
        <v>13</v>
      </c>
      <c r="AR6" s="1">
        <v>7</v>
      </c>
      <c r="AS6" s="1">
        <v>44</v>
      </c>
      <c r="AT6" s="1">
        <v>21</v>
      </c>
      <c r="AX6" s="1">
        <v>21</v>
      </c>
      <c r="AY6" s="1">
        <v>17</v>
      </c>
      <c r="AZ6" s="1">
        <v>32</v>
      </c>
      <c r="BB6" s="1">
        <v>8</v>
      </c>
      <c r="BC6" s="1">
        <v>4</v>
      </c>
      <c r="BD6" s="1">
        <v>10</v>
      </c>
      <c r="BE6" s="1">
        <v>14</v>
      </c>
      <c r="BF6" s="1">
        <v>2</v>
      </c>
      <c r="BG6" s="1">
        <v>2</v>
      </c>
      <c r="BH6" s="1">
        <v>21</v>
      </c>
      <c r="BI6" s="1">
        <v>12</v>
      </c>
      <c r="BJ6" s="1">
        <v>3</v>
      </c>
      <c r="BK6" s="1">
        <v>1</v>
      </c>
      <c r="BL6" s="1">
        <v>15</v>
      </c>
      <c r="BM6" s="1">
        <v>17</v>
      </c>
      <c r="BN6" s="1">
        <v>6</v>
      </c>
      <c r="BO6" s="1">
        <v>18</v>
      </c>
      <c r="BQ6" s="1">
        <v>24</v>
      </c>
      <c r="BS6" s="1">
        <v>12</v>
      </c>
      <c r="BU6" s="1">
        <v>5</v>
      </c>
      <c r="BV6" s="1">
        <v>6</v>
      </c>
      <c r="BW6" s="1">
        <v>26</v>
      </c>
      <c r="BX6" s="1">
        <v>34</v>
      </c>
      <c r="BY6" s="1">
        <v>5</v>
      </c>
      <c r="BZ6" s="1">
        <v>20</v>
      </c>
      <c r="CA6" s="1">
        <v>19</v>
      </c>
      <c r="CB6" s="1">
        <v>2</v>
      </c>
      <c r="CC6" s="1">
        <v>7</v>
      </c>
      <c r="CF6" s="1">
        <v>5</v>
      </c>
      <c r="CG6" s="1">
        <v>13</v>
      </c>
      <c r="CH6" s="1">
        <v>14</v>
      </c>
      <c r="CI6" s="1">
        <v>1</v>
      </c>
      <c r="CJ6" s="1">
        <v>4</v>
      </c>
      <c r="CL6" s="1">
        <v>21</v>
      </c>
      <c r="CM6" s="1">
        <v>1</v>
      </c>
      <c r="CN6" s="1">
        <v>60</v>
      </c>
      <c r="CO6" s="1">
        <v>16</v>
      </c>
      <c r="CQ6" s="1">
        <v>21</v>
      </c>
      <c r="CR6" s="1">
        <v>6</v>
      </c>
      <c r="CS6" s="1">
        <v>18</v>
      </c>
      <c r="CV6" s="1">
        <v>11</v>
      </c>
    </row>
    <row r="7" spans="1:100" ht="15.75">
      <c r="A7" s="3" t="s">
        <v>102</v>
      </c>
      <c r="B7" s="7">
        <v>22958</v>
      </c>
      <c r="C7" s="1">
        <v>180</v>
      </c>
      <c r="D7" s="1">
        <v>132</v>
      </c>
      <c r="E7" s="1">
        <v>212</v>
      </c>
      <c r="F7" s="1">
        <v>86</v>
      </c>
      <c r="G7" s="1">
        <v>262</v>
      </c>
      <c r="H7" s="1">
        <v>145</v>
      </c>
      <c r="I7" s="1">
        <v>161</v>
      </c>
      <c r="J7" s="1">
        <v>55</v>
      </c>
      <c r="K7" s="1">
        <v>169</v>
      </c>
      <c r="L7" s="1">
        <v>474</v>
      </c>
      <c r="M7" s="1">
        <v>601</v>
      </c>
      <c r="N7" s="1">
        <v>326</v>
      </c>
      <c r="O7" s="1">
        <v>135</v>
      </c>
      <c r="P7" s="1">
        <v>253</v>
      </c>
      <c r="Q7" s="1">
        <v>59</v>
      </c>
      <c r="R7" s="1">
        <v>394</v>
      </c>
      <c r="S7" s="1">
        <v>55</v>
      </c>
      <c r="T7" s="1">
        <v>329</v>
      </c>
      <c r="U7" s="1">
        <v>165</v>
      </c>
      <c r="V7" s="1">
        <v>710</v>
      </c>
      <c r="W7" s="1">
        <v>41</v>
      </c>
      <c r="X7" s="1">
        <v>215</v>
      </c>
      <c r="Y7" s="1">
        <v>190</v>
      </c>
      <c r="Z7" s="1">
        <v>245</v>
      </c>
      <c r="AA7" s="1">
        <v>143</v>
      </c>
      <c r="AB7" s="1">
        <v>302</v>
      </c>
      <c r="AC7" s="1">
        <v>153</v>
      </c>
      <c r="AD7" s="1">
        <v>211</v>
      </c>
      <c r="AE7" s="1">
        <v>385</v>
      </c>
      <c r="AF7" s="1">
        <v>120</v>
      </c>
      <c r="AG7" s="1">
        <v>290</v>
      </c>
      <c r="AH7" s="1">
        <v>46</v>
      </c>
      <c r="AI7" s="1">
        <v>101</v>
      </c>
      <c r="AJ7" s="1">
        <v>178</v>
      </c>
      <c r="AL7" s="1">
        <v>122</v>
      </c>
      <c r="AM7" s="1">
        <v>92</v>
      </c>
      <c r="AN7" s="1">
        <v>203</v>
      </c>
      <c r="AO7" s="1">
        <v>73</v>
      </c>
      <c r="AP7" s="1">
        <v>449</v>
      </c>
      <c r="AQ7" s="1">
        <v>125</v>
      </c>
      <c r="AR7" s="1">
        <v>755</v>
      </c>
      <c r="AS7" s="1">
        <v>276</v>
      </c>
      <c r="AT7" s="1">
        <v>508</v>
      </c>
      <c r="AU7" s="1">
        <v>46</v>
      </c>
      <c r="AV7" s="1">
        <v>308</v>
      </c>
      <c r="AW7" s="1">
        <v>59</v>
      </c>
      <c r="AX7" s="1">
        <v>620</v>
      </c>
      <c r="AY7" s="1">
        <v>368</v>
      </c>
      <c r="AZ7" s="1">
        <v>853</v>
      </c>
      <c r="BA7" s="1">
        <v>60</v>
      </c>
      <c r="BB7" s="1">
        <v>103</v>
      </c>
      <c r="BC7" s="1">
        <v>116</v>
      </c>
      <c r="BD7" s="1">
        <v>237</v>
      </c>
      <c r="BE7" s="1">
        <v>575</v>
      </c>
      <c r="BF7" s="1">
        <v>232</v>
      </c>
      <c r="BG7" s="1">
        <v>88</v>
      </c>
      <c r="BH7" s="1">
        <v>399</v>
      </c>
      <c r="BI7" s="1">
        <v>39</v>
      </c>
      <c r="BJ7" s="1">
        <v>97</v>
      </c>
      <c r="BK7" s="1">
        <v>18</v>
      </c>
      <c r="BL7" s="1">
        <v>338</v>
      </c>
      <c r="BM7" s="1">
        <v>290</v>
      </c>
      <c r="BN7" s="1">
        <v>119</v>
      </c>
      <c r="BO7" s="1">
        <v>98</v>
      </c>
      <c r="BP7" s="1">
        <v>680</v>
      </c>
      <c r="BQ7" s="1">
        <v>156</v>
      </c>
      <c r="BR7" s="1">
        <v>87</v>
      </c>
      <c r="BS7" s="1">
        <v>250</v>
      </c>
      <c r="BT7" s="1">
        <v>62</v>
      </c>
      <c r="BU7" s="1">
        <v>232</v>
      </c>
      <c r="BV7" s="1">
        <v>303</v>
      </c>
      <c r="BW7" s="1">
        <v>230</v>
      </c>
      <c r="BX7" s="1">
        <v>361</v>
      </c>
      <c r="BY7" s="1">
        <v>88</v>
      </c>
      <c r="BZ7" s="1">
        <v>272</v>
      </c>
      <c r="CA7" s="1">
        <v>189</v>
      </c>
      <c r="CB7" s="1">
        <v>434</v>
      </c>
      <c r="CC7" s="1">
        <v>462</v>
      </c>
      <c r="CD7" s="1">
        <v>230</v>
      </c>
      <c r="CE7" s="1">
        <v>79</v>
      </c>
      <c r="CF7" s="1">
        <v>140</v>
      </c>
      <c r="CG7" s="1">
        <v>169</v>
      </c>
      <c r="CH7" s="1">
        <v>264</v>
      </c>
      <c r="CI7" s="1">
        <v>112</v>
      </c>
      <c r="CJ7" s="1">
        <v>216</v>
      </c>
      <c r="CK7" s="1">
        <v>14</v>
      </c>
      <c r="CL7" s="1">
        <v>254</v>
      </c>
      <c r="CM7" s="1">
        <v>78</v>
      </c>
      <c r="CN7" s="1">
        <v>758</v>
      </c>
      <c r="CO7" s="1">
        <v>119</v>
      </c>
      <c r="CP7" s="1">
        <v>86</v>
      </c>
      <c r="CQ7" s="1">
        <v>336</v>
      </c>
      <c r="CR7" s="1">
        <v>480</v>
      </c>
      <c r="CS7" s="1">
        <v>273</v>
      </c>
      <c r="CT7" s="1">
        <v>96</v>
      </c>
      <c r="CU7" s="1">
        <v>117</v>
      </c>
      <c r="CV7" s="1">
        <v>142</v>
      </c>
    </row>
    <row r="8" spans="1:100" ht="15.75">
      <c r="A8" s="3" t="s">
        <v>103</v>
      </c>
      <c r="B8" s="7">
        <v>5513</v>
      </c>
      <c r="D8" s="1">
        <v>28</v>
      </c>
      <c r="E8" s="1">
        <v>23</v>
      </c>
      <c r="F8" s="1">
        <v>16</v>
      </c>
      <c r="G8" s="1">
        <v>41</v>
      </c>
      <c r="H8" s="1">
        <v>14</v>
      </c>
      <c r="I8" s="1">
        <v>121</v>
      </c>
      <c r="J8" s="1">
        <v>30</v>
      </c>
      <c r="K8" s="1">
        <v>29</v>
      </c>
      <c r="L8" s="1">
        <v>82</v>
      </c>
      <c r="M8" s="1">
        <v>157</v>
      </c>
      <c r="N8" s="1">
        <v>59</v>
      </c>
      <c r="O8" s="1">
        <v>22</v>
      </c>
      <c r="P8" s="1">
        <v>34</v>
      </c>
      <c r="Q8" s="1">
        <v>2</v>
      </c>
      <c r="R8" s="1">
        <v>75</v>
      </c>
      <c r="S8" s="1">
        <v>13</v>
      </c>
      <c r="T8" s="1">
        <v>70</v>
      </c>
      <c r="U8" s="1">
        <v>40</v>
      </c>
      <c r="V8" s="1">
        <v>14</v>
      </c>
      <c r="W8" s="1">
        <v>8</v>
      </c>
      <c r="X8" s="1">
        <v>13</v>
      </c>
      <c r="Y8" s="1">
        <v>96</v>
      </c>
      <c r="Z8" s="1">
        <v>54</v>
      </c>
      <c r="AA8" s="1">
        <v>85</v>
      </c>
      <c r="AB8" s="1">
        <v>237</v>
      </c>
      <c r="AC8" s="1">
        <v>17</v>
      </c>
      <c r="AD8" s="1">
        <v>404</v>
      </c>
      <c r="AE8" s="1">
        <v>163</v>
      </c>
      <c r="AF8" s="1">
        <v>45</v>
      </c>
      <c r="AG8" s="1">
        <v>68</v>
      </c>
      <c r="AH8" s="1">
        <v>36</v>
      </c>
      <c r="AI8" s="1">
        <v>31</v>
      </c>
      <c r="AJ8" s="1">
        <v>71</v>
      </c>
      <c r="AL8" s="1">
        <v>101</v>
      </c>
      <c r="AM8" s="1">
        <v>25</v>
      </c>
      <c r="AN8" s="1">
        <v>34</v>
      </c>
      <c r="AO8" s="1">
        <v>6</v>
      </c>
      <c r="AP8" s="1">
        <v>104</v>
      </c>
      <c r="AQ8" s="1">
        <v>29</v>
      </c>
      <c r="AR8" s="1">
        <v>47</v>
      </c>
      <c r="AS8" s="1">
        <v>92</v>
      </c>
      <c r="AT8" s="1">
        <v>185</v>
      </c>
      <c r="AU8" s="1">
        <v>24</v>
      </c>
      <c r="AV8" s="1">
        <v>42</v>
      </c>
      <c r="AW8" s="1">
        <v>21</v>
      </c>
      <c r="AX8" s="1">
        <v>73</v>
      </c>
      <c r="AY8" s="1">
        <v>30</v>
      </c>
      <c r="AZ8" s="1">
        <v>77</v>
      </c>
      <c r="BA8" s="1">
        <v>14</v>
      </c>
      <c r="BB8" s="1">
        <v>85</v>
      </c>
      <c r="BC8" s="1">
        <v>41</v>
      </c>
      <c r="BD8" s="1">
        <v>40</v>
      </c>
      <c r="BE8" s="1">
        <v>43</v>
      </c>
      <c r="BF8" s="1">
        <v>16</v>
      </c>
      <c r="BG8" s="1">
        <v>32</v>
      </c>
      <c r="BH8" s="1">
        <v>79</v>
      </c>
      <c r="BI8" s="1">
        <v>25</v>
      </c>
      <c r="BJ8" s="1">
        <v>19</v>
      </c>
      <c r="BK8" s="1">
        <v>10</v>
      </c>
      <c r="BL8" s="1">
        <v>130</v>
      </c>
      <c r="BM8" s="1">
        <v>40</v>
      </c>
      <c r="BN8" s="1">
        <v>80</v>
      </c>
      <c r="BO8" s="1">
        <v>42</v>
      </c>
      <c r="BP8" s="1">
        <v>72</v>
      </c>
      <c r="BQ8" s="1">
        <v>73</v>
      </c>
      <c r="BR8" s="1">
        <v>7</v>
      </c>
      <c r="BS8" s="1">
        <v>86</v>
      </c>
      <c r="BT8" s="1">
        <v>4</v>
      </c>
      <c r="BU8" s="1">
        <v>23</v>
      </c>
      <c r="BV8" s="1">
        <v>91</v>
      </c>
      <c r="BW8" s="1">
        <v>39</v>
      </c>
      <c r="BX8" s="1">
        <v>67</v>
      </c>
      <c r="BY8" s="1">
        <v>104</v>
      </c>
      <c r="BZ8" s="1">
        <v>90</v>
      </c>
      <c r="CA8" s="1">
        <v>96</v>
      </c>
      <c r="CB8" s="1">
        <v>72</v>
      </c>
      <c r="CC8" s="1">
        <v>85</v>
      </c>
      <c r="CD8" s="1">
        <v>92</v>
      </c>
      <c r="CE8" s="1">
        <v>65</v>
      </c>
      <c r="CF8" s="1">
        <v>42</v>
      </c>
      <c r="CG8" s="1">
        <v>43</v>
      </c>
      <c r="CH8" s="1">
        <v>37</v>
      </c>
      <c r="CI8" s="1">
        <v>3</v>
      </c>
      <c r="CJ8" s="1">
        <v>4</v>
      </c>
      <c r="CK8" s="1">
        <v>13</v>
      </c>
      <c r="CL8" s="1">
        <v>56</v>
      </c>
      <c r="CM8" s="1">
        <v>35</v>
      </c>
      <c r="CN8" s="1">
        <v>147</v>
      </c>
      <c r="CO8" s="1">
        <v>15</v>
      </c>
      <c r="CP8" s="1">
        <v>28</v>
      </c>
      <c r="CQ8" s="1">
        <v>25</v>
      </c>
      <c r="CR8" s="1">
        <v>32</v>
      </c>
      <c r="CS8" s="1">
        <v>82</v>
      </c>
      <c r="CT8" s="1">
        <v>29</v>
      </c>
      <c r="CU8" s="1">
        <v>47</v>
      </c>
      <c r="CV8" s="1">
        <v>25</v>
      </c>
    </row>
    <row r="9" spans="1:100" ht="15.75">
      <c r="A9" s="3" t="s">
        <v>104</v>
      </c>
      <c r="B9" s="7">
        <v>565</v>
      </c>
      <c r="C9" s="1">
        <v>3</v>
      </c>
      <c r="E9" s="1">
        <v>17</v>
      </c>
      <c r="H9" s="1">
        <v>2</v>
      </c>
      <c r="L9" s="1">
        <v>17</v>
      </c>
      <c r="M9" s="1">
        <v>10</v>
      </c>
      <c r="N9" s="1">
        <v>11</v>
      </c>
      <c r="O9" s="1">
        <v>6</v>
      </c>
      <c r="P9" s="1">
        <v>20</v>
      </c>
      <c r="R9" s="1">
        <v>4</v>
      </c>
      <c r="T9" s="1">
        <v>5</v>
      </c>
      <c r="V9" s="1">
        <v>94</v>
      </c>
      <c r="X9" s="1">
        <v>18</v>
      </c>
      <c r="Y9" s="1">
        <v>1</v>
      </c>
      <c r="AB9" s="1">
        <v>48</v>
      </c>
      <c r="AE9" s="1">
        <v>4</v>
      </c>
      <c r="AG9" s="1">
        <v>4</v>
      </c>
      <c r="AJ9" s="1">
        <v>5</v>
      </c>
      <c r="AM9" s="1">
        <v>2</v>
      </c>
      <c r="AN9" s="1">
        <v>2</v>
      </c>
      <c r="AR9" s="1">
        <v>4</v>
      </c>
      <c r="AS9" s="1">
        <v>11</v>
      </c>
      <c r="AT9" s="1">
        <v>6</v>
      </c>
      <c r="AV9" s="1">
        <v>2</v>
      </c>
      <c r="AX9" s="1">
        <v>5</v>
      </c>
      <c r="AY9" s="1">
        <v>1</v>
      </c>
      <c r="AZ9" s="1">
        <v>1</v>
      </c>
      <c r="BA9" s="1">
        <v>1</v>
      </c>
      <c r="BD9" s="1">
        <v>2</v>
      </c>
      <c r="BE9" s="1">
        <v>7</v>
      </c>
      <c r="BH9" s="1">
        <v>2</v>
      </c>
      <c r="BL9" s="1">
        <v>1</v>
      </c>
      <c r="BM9" s="1">
        <v>3</v>
      </c>
      <c r="BN9" s="1">
        <v>3</v>
      </c>
      <c r="BO9" s="1">
        <v>1</v>
      </c>
      <c r="BP9" s="1">
        <v>7</v>
      </c>
      <c r="BQ9" s="1">
        <v>15</v>
      </c>
      <c r="BS9" s="1">
        <v>54</v>
      </c>
      <c r="BU9" s="1">
        <v>2</v>
      </c>
      <c r="BV9" s="1">
        <v>3</v>
      </c>
      <c r="BX9" s="1">
        <v>47</v>
      </c>
      <c r="BY9" s="1">
        <v>1</v>
      </c>
      <c r="BZ9" s="1">
        <v>1</v>
      </c>
      <c r="CB9" s="1">
        <v>43</v>
      </c>
      <c r="CC9" s="1">
        <v>7</v>
      </c>
      <c r="CF9" s="1">
        <v>3</v>
      </c>
      <c r="CG9" s="1">
        <v>5</v>
      </c>
      <c r="CH9" s="1">
        <v>7</v>
      </c>
      <c r="CL9" s="1">
        <v>30</v>
      </c>
      <c r="CM9" s="1">
        <v>2</v>
      </c>
      <c r="CN9" s="1">
        <v>1</v>
      </c>
      <c r="CO9" s="1">
        <v>6</v>
      </c>
      <c r="CR9" s="1">
        <v>1</v>
      </c>
      <c r="CS9" s="1">
        <v>3</v>
      </c>
      <c r="CV9" s="1">
        <v>4</v>
      </c>
    </row>
    <row r="10" spans="1:100" ht="15.75">
      <c r="A10" s="3" t="s">
        <v>105</v>
      </c>
      <c r="B10" s="7">
        <v>1875</v>
      </c>
      <c r="C10" s="1">
        <v>82</v>
      </c>
      <c r="D10" s="1">
        <v>3</v>
      </c>
      <c r="E10" s="1">
        <v>39</v>
      </c>
      <c r="F10" s="1">
        <v>2</v>
      </c>
      <c r="G10" s="1">
        <v>5</v>
      </c>
      <c r="H10" s="1">
        <v>3</v>
      </c>
      <c r="I10" s="1">
        <v>43</v>
      </c>
      <c r="J10" s="1">
        <v>8</v>
      </c>
      <c r="L10" s="1">
        <v>83</v>
      </c>
      <c r="M10" s="1">
        <v>6</v>
      </c>
      <c r="N10" s="1">
        <v>13</v>
      </c>
      <c r="O10" s="1">
        <v>74</v>
      </c>
      <c r="P10" s="1">
        <v>22</v>
      </c>
      <c r="Q10" s="1">
        <v>5</v>
      </c>
      <c r="R10" s="1">
        <v>69</v>
      </c>
      <c r="S10" s="1">
        <v>7</v>
      </c>
      <c r="T10" s="1">
        <v>3</v>
      </c>
      <c r="U10" s="1">
        <v>30</v>
      </c>
      <c r="V10" s="1">
        <v>97</v>
      </c>
      <c r="W10" s="1">
        <v>1</v>
      </c>
      <c r="X10" s="1">
        <v>16</v>
      </c>
      <c r="Y10" s="1">
        <v>2</v>
      </c>
      <c r="Z10" s="1">
        <v>50</v>
      </c>
      <c r="AA10" s="1">
        <v>22</v>
      </c>
      <c r="AB10" s="1">
        <v>49</v>
      </c>
      <c r="AC10" s="1">
        <v>24</v>
      </c>
      <c r="AD10" s="1">
        <v>1</v>
      </c>
      <c r="AE10" s="1">
        <v>64</v>
      </c>
      <c r="AF10" s="1">
        <v>12</v>
      </c>
      <c r="AG10" s="1">
        <v>31</v>
      </c>
      <c r="AH10" s="1">
        <v>32</v>
      </c>
      <c r="AI10" s="1">
        <v>3</v>
      </c>
      <c r="AJ10" s="1">
        <v>8</v>
      </c>
      <c r="AL10" s="1">
        <v>8</v>
      </c>
      <c r="AM10" s="1">
        <v>2</v>
      </c>
      <c r="AN10" s="1">
        <v>10</v>
      </c>
      <c r="AO10" s="1">
        <v>3</v>
      </c>
      <c r="AP10" s="1">
        <v>7</v>
      </c>
      <c r="AQ10" s="1">
        <v>23</v>
      </c>
      <c r="AR10" s="1">
        <v>14</v>
      </c>
      <c r="AS10" s="1">
        <v>18</v>
      </c>
      <c r="AT10" s="1">
        <v>15</v>
      </c>
      <c r="AU10" s="1">
        <v>15</v>
      </c>
      <c r="AV10" s="1">
        <v>3</v>
      </c>
      <c r="AX10" s="1">
        <v>7</v>
      </c>
      <c r="AY10" s="1">
        <v>34</v>
      </c>
      <c r="AZ10" s="1">
        <v>7</v>
      </c>
      <c r="BB10" s="1">
        <v>3</v>
      </c>
      <c r="BD10" s="1">
        <v>17</v>
      </c>
      <c r="BE10" s="1">
        <v>8</v>
      </c>
      <c r="BF10" s="1">
        <v>1</v>
      </c>
      <c r="BH10" s="1">
        <v>26</v>
      </c>
      <c r="BK10" s="1">
        <v>35</v>
      </c>
      <c r="BL10" s="1">
        <v>13</v>
      </c>
      <c r="BM10" s="1">
        <v>13</v>
      </c>
      <c r="BN10" s="1">
        <v>24</v>
      </c>
      <c r="BO10" s="1">
        <v>10</v>
      </c>
      <c r="BP10" s="1">
        <v>26</v>
      </c>
      <c r="BQ10" s="1">
        <v>45</v>
      </c>
      <c r="BR10" s="1">
        <v>6</v>
      </c>
      <c r="BS10" s="1">
        <v>69</v>
      </c>
      <c r="BT10" s="1">
        <v>10</v>
      </c>
      <c r="BU10" s="1">
        <v>7</v>
      </c>
      <c r="BV10" s="1">
        <v>42</v>
      </c>
      <c r="BX10" s="1">
        <v>34</v>
      </c>
      <c r="BY10" s="1">
        <v>1</v>
      </c>
      <c r="BZ10" s="1">
        <v>41</v>
      </c>
      <c r="CA10" s="1">
        <v>26</v>
      </c>
      <c r="CB10" s="1">
        <v>45</v>
      </c>
      <c r="CC10" s="1">
        <v>10</v>
      </c>
      <c r="CD10" s="1">
        <v>8</v>
      </c>
      <c r="CF10" s="1">
        <v>18</v>
      </c>
      <c r="CG10" s="1">
        <v>98</v>
      </c>
      <c r="CH10" s="1">
        <v>1</v>
      </c>
      <c r="CI10" s="1">
        <v>3</v>
      </c>
      <c r="CJ10" s="1">
        <v>8</v>
      </c>
      <c r="CL10" s="1">
        <v>60</v>
      </c>
      <c r="CM10" s="1">
        <v>8</v>
      </c>
      <c r="CN10" s="1">
        <v>22</v>
      </c>
      <c r="CO10" s="1">
        <v>27</v>
      </c>
      <c r="CQ10" s="1">
        <v>16</v>
      </c>
      <c r="CR10" s="1">
        <v>3</v>
      </c>
      <c r="CS10" s="1">
        <v>9</v>
      </c>
      <c r="CT10" s="1">
        <v>3</v>
      </c>
      <c r="CV10" s="1">
        <v>4</v>
      </c>
    </row>
    <row r="11" spans="1:100" ht="15.75">
      <c r="A11" s="3" t="s">
        <v>106</v>
      </c>
      <c r="B11" s="7">
        <v>781</v>
      </c>
      <c r="C11" s="1">
        <v>3</v>
      </c>
      <c r="D11" s="1">
        <v>10</v>
      </c>
      <c r="E11" s="1">
        <v>1</v>
      </c>
      <c r="G11" s="1">
        <v>7</v>
      </c>
      <c r="H11" s="1">
        <v>2</v>
      </c>
      <c r="I11" s="1">
        <v>4</v>
      </c>
      <c r="K11" s="1">
        <v>1</v>
      </c>
      <c r="L11" s="1">
        <v>1</v>
      </c>
      <c r="N11" s="1">
        <v>14</v>
      </c>
      <c r="O11" s="1">
        <v>8</v>
      </c>
      <c r="P11" s="1">
        <v>8</v>
      </c>
      <c r="R11" s="1">
        <v>37</v>
      </c>
      <c r="T11" s="1">
        <v>7</v>
      </c>
      <c r="U11" s="1">
        <v>16</v>
      </c>
      <c r="V11" s="1">
        <v>3</v>
      </c>
      <c r="Y11" s="1">
        <v>23</v>
      </c>
      <c r="Z11" s="1">
        <v>17</v>
      </c>
      <c r="AA11" s="1">
        <v>10</v>
      </c>
      <c r="AB11" s="1">
        <v>9</v>
      </c>
      <c r="AD11" s="1">
        <v>53</v>
      </c>
      <c r="AE11" s="1">
        <v>4</v>
      </c>
      <c r="AF11" s="1">
        <v>10</v>
      </c>
      <c r="AG11" s="1">
        <v>10</v>
      </c>
      <c r="AH11" s="1">
        <v>5</v>
      </c>
      <c r="AI11" s="1">
        <v>1</v>
      </c>
      <c r="AJ11" s="1">
        <v>6</v>
      </c>
      <c r="AL11" s="1">
        <v>31</v>
      </c>
      <c r="AM11" s="1">
        <v>1</v>
      </c>
      <c r="AN11" s="1">
        <v>13</v>
      </c>
      <c r="AP11" s="1">
        <v>12</v>
      </c>
      <c r="AQ11" s="1">
        <v>12</v>
      </c>
      <c r="AR11" s="1">
        <v>10</v>
      </c>
      <c r="AS11" s="1">
        <v>6</v>
      </c>
      <c r="AT11" s="1">
        <v>18</v>
      </c>
      <c r="AU11" s="1">
        <v>16</v>
      </c>
      <c r="AX11" s="1">
        <v>21</v>
      </c>
      <c r="AY11" s="1">
        <v>25</v>
      </c>
      <c r="AZ11" s="1">
        <v>32</v>
      </c>
      <c r="BB11" s="1">
        <v>9</v>
      </c>
      <c r="BC11" s="1">
        <v>3</v>
      </c>
      <c r="BD11" s="1">
        <v>5</v>
      </c>
      <c r="BE11" s="1">
        <v>13</v>
      </c>
      <c r="BF11" s="1">
        <v>3</v>
      </c>
      <c r="BG11" s="1">
        <v>2</v>
      </c>
      <c r="BH11" s="1">
        <v>25</v>
      </c>
      <c r="BJ11" s="1">
        <v>3</v>
      </c>
      <c r="BK11" s="1">
        <v>2</v>
      </c>
      <c r="BL11" s="1">
        <v>10</v>
      </c>
      <c r="BM11" s="1">
        <v>16</v>
      </c>
      <c r="BN11" s="1">
        <v>9</v>
      </c>
      <c r="BO11" s="1">
        <v>18</v>
      </c>
      <c r="BP11" s="1">
        <v>2</v>
      </c>
      <c r="BQ11" s="1">
        <v>29</v>
      </c>
      <c r="BS11" s="1">
        <v>10</v>
      </c>
      <c r="BU11" s="1">
        <v>4</v>
      </c>
      <c r="BV11" s="1">
        <v>2</v>
      </c>
      <c r="BW11" s="1">
        <v>4</v>
      </c>
      <c r="BX11" s="1">
        <v>9</v>
      </c>
      <c r="BY11" s="1">
        <v>6</v>
      </c>
      <c r="BZ11" s="1">
        <v>16</v>
      </c>
      <c r="CA11" s="1">
        <v>6</v>
      </c>
      <c r="CB11" s="1">
        <v>2</v>
      </c>
      <c r="CC11" s="1">
        <v>4</v>
      </c>
      <c r="CD11" s="1">
        <v>1</v>
      </c>
      <c r="CF11" s="1">
        <v>6</v>
      </c>
      <c r="CG11" s="1">
        <v>5</v>
      </c>
      <c r="CH11" s="1">
        <v>4</v>
      </c>
      <c r="CI11" s="1">
        <v>2</v>
      </c>
      <c r="CJ11" s="1">
        <v>5</v>
      </c>
      <c r="CM11" s="1">
        <v>1</v>
      </c>
      <c r="CO11" s="1">
        <v>17</v>
      </c>
      <c r="CQ11" s="1">
        <v>23</v>
      </c>
      <c r="CR11" s="1">
        <v>5</v>
      </c>
      <c r="CS11" s="1">
        <v>21</v>
      </c>
      <c r="CT11" s="1">
        <v>1</v>
      </c>
      <c r="CV11" s="1">
        <v>11</v>
      </c>
    </row>
    <row r="12" spans="1:100" ht="15.75">
      <c r="A12" s="3" t="s">
        <v>107</v>
      </c>
      <c r="B12" s="7">
        <v>2956</v>
      </c>
      <c r="C12" s="1">
        <v>2</v>
      </c>
      <c r="J12" s="1">
        <v>35</v>
      </c>
      <c r="L12" s="1">
        <v>49</v>
      </c>
      <c r="M12" s="1">
        <v>3</v>
      </c>
      <c r="Q12" s="1">
        <v>61</v>
      </c>
      <c r="R12" s="1">
        <v>10</v>
      </c>
      <c r="T12" s="1">
        <v>5</v>
      </c>
      <c r="U12" s="1">
        <v>39</v>
      </c>
      <c r="V12" s="1">
        <v>4</v>
      </c>
      <c r="W12" s="1">
        <v>48</v>
      </c>
      <c r="Y12" s="1">
        <v>5</v>
      </c>
      <c r="AA12" s="1">
        <v>21</v>
      </c>
      <c r="AC12" s="1">
        <v>295</v>
      </c>
      <c r="AD12" s="1">
        <v>209</v>
      </c>
      <c r="AI12" s="1">
        <v>2</v>
      </c>
      <c r="AJ12" s="1">
        <v>30</v>
      </c>
      <c r="AN12" s="1">
        <v>3</v>
      </c>
      <c r="AO12" s="1">
        <v>21</v>
      </c>
      <c r="AP12" s="1">
        <v>1</v>
      </c>
      <c r="AS12" s="1">
        <v>48</v>
      </c>
      <c r="AV12" s="1">
        <v>14</v>
      </c>
      <c r="AW12" s="1">
        <v>44</v>
      </c>
      <c r="AX12" s="1">
        <v>12</v>
      </c>
      <c r="AY12" s="1">
        <v>8</v>
      </c>
      <c r="BA12" s="1">
        <v>6</v>
      </c>
      <c r="BC12" s="1">
        <v>1</v>
      </c>
      <c r="BD12" s="1">
        <v>73</v>
      </c>
      <c r="BE12" s="1">
        <v>24</v>
      </c>
      <c r="BF12" s="1">
        <v>21</v>
      </c>
      <c r="BL12" s="1">
        <v>1</v>
      </c>
      <c r="BN12" s="1">
        <v>31</v>
      </c>
      <c r="BP12" s="1">
        <v>1</v>
      </c>
      <c r="BQ12" s="1">
        <v>1</v>
      </c>
      <c r="BR12" s="1">
        <v>113</v>
      </c>
      <c r="BS12" s="1">
        <v>61</v>
      </c>
      <c r="BT12" s="1">
        <v>65</v>
      </c>
      <c r="BU12" s="1">
        <v>3</v>
      </c>
      <c r="BV12" s="1">
        <v>347</v>
      </c>
      <c r="BX12" s="1">
        <v>1</v>
      </c>
      <c r="BY12" s="1">
        <v>2</v>
      </c>
      <c r="CA12" s="1">
        <v>7</v>
      </c>
      <c r="CC12" s="1">
        <v>38</v>
      </c>
      <c r="CD12" s="1">
        <v>41</v>
      </c>
      <c r="CE12" s="1">
        <v>15</v>
      </c>
      <c r="CG12" s="1">
        <v>9</v>
      </c>
      <c r="CH12" s="1">
        <v>34</v>
      </c>
      <c r="CJ12" s="1">
        <v>12</v>
      </c>
      <c r="CL12" s="1">
        <v>22</v>
      </c>
      <c r="CN12" s="1">
        <v>519</v>
      </c>
      <c r="CR12" s="1">
        <v>511</v>
      </c>
      <c r="CT12" s="1">
        <v>1</v>
      </c>
      <c r="CV12" s="1">
        <v>27</v>
      </c>
    </row>
    <row r="13" spans="1:100" ht="15.75">
      <c r="A13" s="3" t="s">
        <v>108</v>
      </c>
      <c r="B13" s="7">
        <v>25452</v>
      </c>
      <c r="C13" s="1">
        <v>299</v>
      </c>
      <c r="D13" s="1">
        <v>131</v>
      </c>
      <c r="E13" s="1">
        <v>224</v>
      </c>
      <c r="F13" s="1">
        <v>86</v>
      </c>
      <c r="G13" s="1">
        <v>381</v>
      </c>
      <c r="H13" s="1">
        <v>150</v>
      </c>
      <c r="I13" s="1">
        <v>512</v>
      </c>
      <c r="J13" s="1">
        <v>55</v>
      </c>
      <c r="K13" s="1">
        <v>205</v>
      </c>
      <c r="L13" s="1">
        <v>384</v>
      </c>
      <c r="M13" s="1">
        <v>429</v>
      </c>
      <c r="N13" s="1">
        <v>301</v>
      </c>
      <c r="O13" s="1">
        <v>134</v>
      </c>
      <c r="P13" s="1">
        <v>268</v>
      </c>
      <c r="R13" s="1">
        <v>659</v>
      </c>
      <c r="S13" s="1">
        <v>118</v>
      </c>
      <c r="T13" s="1">
        <v>449</v>
      </c>
      <c r="U13" s="1">
        <v>345</v>
      </c>
      <c r="V13" s="1">
        <v>743</v>
      </c>
      <c r="X13" s="1">
        <v>215</v>
      </c>
      <c r="Y13" s="1">
        <v>215</v>
      </c>
      <c r="Z13" s="1">
        <v>252</v>
      </c>
      <c r="AA13" s="1">
        <v>213</v>
      </c>
      <c r="AB13" s="1">
        <v>301</v>
      </c>
      <c r="AD13" s="1">
        <v>6</v>
      </c>
      <c r="AE13" s="1">
        <v>515</v>
      </c>
      <c r="AF13" s="1">
        <v>120</v>
      </c>
      <c r="AG13" s="1">
        <v>303</v>
      </c>
      <c r="AH13" s="1">
        <v>64</v>
      </c>
      <c r="AI13" s="1">
        <v>96</v>
      </c>
      <c r="AJ13" s="1">
        <v>168</v>
      </c>
      <c r="AL13" s="1">
        <v>193</v>
      </c>
      <c r="AM13" s="1">
        <v>112</v>
      </c>
      <c r="AN13" s="1">
        <v>200</v>
      </c>
      <c r="AO13" s="1">
        <v>61</v>
      </c>
      <c r="AP13" s="1">
        <v>610</v>
      </c>
      <c r="AQ13" s="1">
        <v>140</v>
      </c>
      <c r="AR13" s="1">
        <v>760</v>
      </c>
      <c r="AS13" s="1">
        <v>542</v>
      </c>
      <c r="AT13" s="1">
        <v>445</v>
      </c>
      <c r="AU13" s="1">
        <v>58</v>
      </c>
      <c r="AV13" s="1">
        <v>260</v>
      </c>
      <c r="AW13" s="1">
        <v>32</v>
      </c>
      <c r="AX13" s="1">
        <v>975</v>
      </c>
      <c r="AY13" s="1">
        <v>672</v>
      </c>
      <c r="AZ13" s="1">
        <v>830</v>
      </c>
      <c r="BA13" s="1">
        <v>55</v>
      </c>
      <c r="BB13" s="1">
        <v>130</v>
      </c>
      <c r="BC13" s="1">
        <v>101</v>
      </c>
      <c r="BD13" s="1">
        <v>275</v>
      </c>
      <c r="BE13" s="1">
        <v>569</v>
      </c>
      <c r="BF13" s="1">
        <v>61</v>
      </c>
      <c r="BG13" s="1">
        <v>89</v>
      </c>
      <c r="BH13" s="1">
        <v>471</v>
      </c>
      <c r="BI13" s="1">
        <v>245</v>
      </c>
      <c r="BJ13" s="1">
        <v>118</v>
      </c>
      <c r="BK13" s="1">
        <v>128</v>
      </c>
      <c r="BL13" s="1">
        <v>395</v>
      </c>
      <c r="BM13" s="1">
        <v>316</v>
      </c>
      <c r="BN13" s="1">
        <v>81</v>
      </c>
      <c r="BO13" s="1">
        <v>100</v>
      </c>
      <c r="BP13" s="1">
        <v>1175</v>
      </c>
      <c r="BQ13" s="1">
        <v>341</v>
      </c>
      <c r="BS13" s="1">
        <v>320</v>
      </c>
      <c r="BU13" s="1">
        <v>221</v>
      </c>
      <c r="BV13" s="1">
        <v>86</v>
      </c>
      <c r="BW13" s="1">
        <v>277</v>
      </c>
      <c r="BX13" s="1">
        <v>363</v>
      </c>
      <c r="BY13" s="1">
        <v>88</v>
      </c>
      <c r="BZ13" s="1">
        <v>469</v>
      </c>
      <c r="CA13" s="1">
        <v>289</v>
      </c>
      <c r="CB13" s="1">
        <v>440</v>
      </c>
      <c r="CC13" s="1">
        <v>450</v>
      </c>
      <c r="CD13" s="1">
        <v>189</v>
      </c>
      <c r="CE13" s="1">
        <v>73</v>
      </c>
      <c r="CF13" s="1">
        <v>161</v>
      </c>
      <c r="CG13" s="1">
        <v>178</v>
      </c>
      <c r="CH13" s="1">
        <v>221</v>
      </c>
      <c r="CI13" s="1">
        <v>423</v>
      </c>
      <c r="CJ13" s="1">
        <v>351</v>
      </c>
      <c r="CK13" s="1">
        <v>14</v>
      </c>
      <c r="CL13" s="1">
        <v>391</v>
      </c>
      <c r="CM13" s="1">
        <v>84</v>
      </c>
      <c r="CO13" s="1">
        <v>133</v>
      </c>
      <c r="CP13" s="1">
        <v>86</v>
      </c>
      <c r="CQ13" s="1">
        <v>594</v>
      </c>
      <c r="CR13" s="1">
        <v>1</v>
      </c>
      <c r="CS13" s="1">
        <v>304</v>
      </c>
      <c r="CT13" s="1">
        <v>106</v>
      </c>
      <c r="CU13" s="1">
        <v>108</v>
      </c>
      <c r="CV13" s="1">
        <v>151</v>
      </c>
    </row>
    <row r="14" spans="1:97" ht="15.75">
      <c r="A14" s="3" t="s">
        <v>109</v>
      </c>
      <c r="B14" s="7">
        <v>634</v>
      </c>
      <c r="G14" s="1">
        <v>8</v>
      </c>
      <c r="H14" s="1">
        <v>4</v>
      </c>
      <c r="J14" s="1">
        <v>2</v>
      </c>
      <c r="L14" s="1">
        <v>8</v>
      </c>
      <c r="N14" s="1">
        <v>22</v>
      </c>
      <c r="P14" s="1">
        <v>1</v>
      </c>
      <c r="R14" s="1">
        <v>5</v>
      </c>
      <c r="T14" s="1">
        <v>20</v>
      </c>
      <c r="U14" s="1">
        <v>11</v>
      </c>
      <c r="Y14" s="1">
        <v>15</v>
      </c>
      <c r="AD14" s="1">
        <v>39</v>
      </c>
      <c r="AG14" s="1">
        <v>14</v>
      </c>
      <c r="AH14" s="1">
        <v>5</v>
      </c>
      <c r="AI14" s="1">
        <v>3</v>
      </c>
      <c r="AJ14" s="1">
        <v>21</v>
      </c>
      <c r="AL14" s="1">
        <v>7</v>
      </c>
      <c r="AP14" s="1">
        <v>13</v>
      </c>
      <c r="AQ14" s="1">
        <v>7</v>
      </c>
      <c r="AR14" s="1">
        <v>3</v>
      </c>
      <c r="AS14" s="1">
        <v>57</v>
      </c>
      <c r="AT14" s="1">
        <v>72</v>
      </c>
      <c r="AV14" s="1">
        <v>59</v>
      </c>
      <c r="AX14" s="1">
        <v>26</v>
      </c>
      <c r="AY14" s="1">
        <v>3</v>
      </c>
      <c r="AZ14" s="1">
        <v>23</v>
      </c>
      <c r="BC14" s="1">
        <v>19</v>
      </c>
      <c r="BD14" s="1">
        <v>1</v>
      </c>
      <c r="BE14" s="1">
        <v>16</v>
      </c>
      <c r="BM14" s="1">
        <v>3</v>
      </c>
      <c r="BN14" s="1">
        <v>22</v>
      </c>
      <c r="BO14" s="1">
        <v>2</v>
      </c>
      <c r="BQ14" s="1">
        <v>5</v>
      </c>
      <c r="BY14" s="1">
        <v>1</v>
      </c>
      <c r="BZ14" s="1">
        <v>11</v>
      </c>
      <c r="CA14" s="1">
        <v>3</v>
      </c>
      <c r="CE14" s="1">
        <v>39</v>
      </c>
      <c r="CH14" s="1">
        <v>32</v>
      </c>
      <c r="CJ14" s="1">
        <v>14</v>
      </c>
      <c r="CM14" s="1">
        <v>1</v>
      </c>
      <c r="CN14" s="1">
        <v>10</v>
      </c>
      <c r="CQ14" s="1">
        <v>2</v>
      </c>
      <c r="CR14" s="1">
        <v>3</v>
      </c>
      <c r="CS14" s="1">
        <v>2</v>
      </c>
    </row>
    <row r="15" spans="1:100" ht="15.75">
      <c r="A15" s="3" t="s">
        <v>110</v>
      </c>
      <c r="B15" s="7">
        <v>3870</v>
      </c>
      <c r="C15" s="1">
        <v>38</v>
      </c>
      <c r="D15" s="1">
        <v>24</v>
      </c>
      <c r="E15" s="1">
        <v>25</v>
      </c>
      <c r="F15" s="1">
        <v>16</v>
      </c>
      <c r="G15" s="1">
        <v>39</v>
      </c>
      <c r="H15" s="1">
        <v>15</v>
      </c>
      <c r="I15" s="1">
        <v>119</v>
      </c>
      <c r="J15" s="1">
        <v>3</v>
      </c>
      <c r="K15" s="1">
        <v>21</v>
      </c>
      <c r="L15" s="1">
        <v>20</v>
      </c>
      <c r="M15" s="1">
        <v>10</v>
      </c>
      <c r="N15" s="1">
        <v>63</v>
      </c>
      <c r="O15" s="1">
        <v>18</v>
      </c>
      <c r="P15" s="1">
        <v>36</v>
      </c>
      <c r="Q15" s="1">
        <v>1</v>
      </c>
      <c r="R15" s="1">
        <v>10</v>
      </c>
      <c r="S15" s="1">
        <v>17</v>
      </c>
      <c r="T15" s="1">
        <v>36</v>
      </c>
      <c r="U15" s="1">
        <v>38</v>
      </c>
      <c r="V15" s="1">
        <v>16</v>
      </c>
      <c r="W15" s="1">
        <v>2</v>
      </c>
      <c r="X15" s="1">
        <v>2</v>
      </c>
      <c r="Y15" s="1">
        <v>96</v>
      </c>
      <c r="Z15" s="1">
        <v>56</v>
      </c>
      <c r="AB15" s="1">
        <v>239</v>
      </c>
      <c r="AC15" s="1">
        <v>3</v>
      </c>
      <c r="AD15" s="1">
        <v>404</v>
      </c>
      <c r="AF15" s="1">
        <v>45</v>
      </c>
      <c r="AG15" s="1">
        <v>74</v>
      </c>
      <c r="AH15" s="1">
        <v>26</v>
      </c>
      <c r="AI15" s="1">
        <v>31</v>
      </c>
      <c r="AL15" s="1">
        <v>101</v>
      </c>
      <c r="AM15" s="1">
        <v>19</v>
      </c>
      <c r="AN15" s="1">
        <v>34</v>
      </c>
      <c r="AO15" s="1">
        <v>10</v>
      </c>
      <c r="AP15" s="1">
        <v>2</v>
      </c>
      <c r="AQ15" s="1">
        <v>4</v>
      </c>
      <c r="AR15" s="1">
        <v>44</v>
      </c>
      <c r="AS15" s="1">
        <v>36</v>
      </c>
      <c r="AT15" s="1">
        <v>129</v>
      </c>
      <c r="AU15" s="1">
        <v>2</v>
      </c>
      <c r="AV15" s="1">
        <v>47</v>
      </c>
      <c r="AW15" s="1">
        <v>5</v>
      </c>
      <c r="AX15" s="1">
        <v>59</v>
      </c>
      <c r="AY15" s="1">
        <v>30</v>
      </c>
      <c r="AZ15" s="1">
        <v>77</v>
      </c>
      <c r="BA15" s="1">
        <v>10</v>
      </c>
      <c r="BB15" s="1">
        <v>12</v>
      </c>
      <c r="BC15" s="1">
        <v>5</v>
      </c>
      <c r="BD15" s="1">
        <v>37</v>
      </c>
      <c r="BE15" s="1">
        <v>41</v>
      </c>
      <c r="BH15" s="1">
        <v>87</v>
      </c>
      <c r="BI15" s="1">
        <v>25</v>
      </c>
      <c r="BJ15" s="1">
        <v>19</v>
      </c>
      <c r="BK15" s="1">
        <v>8</v>
      </c>
      <c r="BL15" s="1">
        <v>181</v>
      </c>
      <c r="BM15" s="1">
        <v>45</v>
      </c>
      <c r="BN15" s="1">
        <v>13</v>
      </c>
      <c r="BO15" s="1">
        <v>43</v>
      </c>
      <c r="BQ15" s="1">
        <v>23</v>
      </c>
      <c r="BR15" s="1">
        <v>3</v>
      </c>
      <c r="BS15" s="1">
        <v>73</v>
      </c>
      <c r="BT15" s="1">
        <v>2</v>
      </c>
      <c r="BU15" s="1">
        <v>20</v>
      </c>
      <c r="BV15" s="1">
        <v>71</v>
      </c>
      <c r="BW15" s="1">
        <v>20</v>
      </c>
      <c r="BX15" s="1">
        <v>17</v>
      </c>
      <c r="BY15" s="1">
        <v>104</v>
      </c>
      <c r="BZ15" s="1">
        <v>168</v>
      </c>
      <c r="CA15" s="1">
        <v>64</v>
      </c>
      <c r="CB15" s="1">
        <v>100</v>
      </c>
      <c r="CC15" s="1">
        <v>34</v>
      </c>
      <c r="CD15" s="1">
        <v>92</v>
      </c>
      <c r="CE15" s="1">
        <v>65</v>
      </c>
      <c r="CF15" s="1">
        <v>39</v>
      </c>
      <c r="CG15" s="1">
        <v>1</v>
      </c>
      <c r="CH15" s="1">
        <v>5</v>
      </c>
      <c r="CI15" s="1">
        <v>6</v>
      </c>
      <c r="CJ15" s="1">
        <v>23</v>
      </c>
      <c r="CM15" s="1">
        <v>35</v>
      </c>
      <c r="CN15" s="1">
        <v>3</v>
      </c>
      <c r="CO15" s="1">
        <v>19</v>
      </c>
      <c r="CQ15" s="1">
        <v>23</v>
      </c>
      <c r="CR15" s="1">
        <v>33</v>
      </c>
      <c r="CS15" s="1">
        <v>105</v>
      </c>
      <c r="CT15" s="1">
        <v>29</v>
      </c>
      <c r="CV15" s="1">
        <v>25</v>
      </c>
    </row>
    <row r="16" spans="1:99" ht="15.75">
      <c r="A16" s="3" t="s">
        <v>111</v>
      </c>
      <c r="B16" s="7">
        <v>92</v>
      </c>
      <c r="C16" s="1">
        <v>1</v>
      </c>
      <c r="L16" s="1">
        <v>10</v>
      </c>
      <c r="M16" s="1">
        <v>3</v>
      </c>
      <c r="P16" s="1">
        <v>2</v>
      </c>
      <c r="R16" s="1">
        <v>3</v>
      </c>
      <c r="U16" s="1">
        <v>2</v>
      </c>
      <c r="V16" s="1">
        <v>1</v>
      </c>
      <c r="AB16" s="1">
        <v>8</v>
      </c>
      <c r="AE16" s="1">
        <v>4</v>
      </c>
      <c r="AG16" s="1">
        <v>2</v>
      </c>
      <c r="AJ16" s="1">
        <v>15</v>
      </c>
      <c r="AL16" s="1">
        <v>2</v>
      </c>
      <c r="AN16" s="1">
        <v>2</v>
      </c>
      <c r="AQ16" s="1">
        <v>8</v>
      </c>
      <c r="AY16" s="1">
        <v>1</v>
      </c>
      <c r="BD16" s="1">
        <v>1</v>
      </c>
      <c r="BL16" s="1">
        <v>6</v>
      </c>
      <c r="BQ16" s="1">
        <v>1</v>
      </c>
      <c r="BV16" s="1">
        <v>3</v>
      </c>
      <c r="BX16" s="1">
        <v>2</v>
      </c>
      <c r="CA16" s="1">
        <v>1</v>
      </c>
      <c r="CG16" s="1">
        <v>1</v>
      </c>
      <c r="CL16" s="1">
        <v>10</v>
      </c>
      <c r="CT16" s="1">
        <v>1</v>
      </c>
      <c r="CU16" s="1">
        <v>2</v>
      </c>
    </row>
    <row r="17" spans="1:99" ht="15.75">
      <c r="A17" s="3" t="s">
        <v>112</v>
      </c>
      <c r="B17" s="7">
        <v>947</v>
      </c>
      <c r="C17" s="1">
        <v>24</v>
      </c>
      <c r="D17" s="1">
        <v>4</v>
      </c>
      <c r="E17" s="1">
        <v>8</v>
      </c>
      <c r="G17" s="1">
        <v>26</v>
      </c>
      <c r="H17" s="1">
        <v>13</v>
      </c>
      <c r="I17" s="1">
        <v>2</v>
      </c>
      <c r="J17" s="1">
        <v>3</v>
      </c>
      <c r="K17" s="1">
        <v>51</v>
      </c>
      <c r="R17" s="1">
        <v>2</v>
      </c>
      <c r="S17" s="1">
        <v>54</v>
      </c>
      <c r="T17" s="1">
        <v>2</v>
      </c>
      <c r="Y17" s="1">
        <v>2</v>
      </c>
      <c r="Z17" s="1">
        <v>11</v>
      </c>
      <c r="AA17" s="1">
        <v>7</v>
      </c>
      <c r="AB17" s="1">
        <v>27</v>
      </c>
      <c r="AE17" s="1">
        <v>28</v>
      </c>
      <c r="AF17" s="1">
        <v>4</v>
      </c>
      <c r="AG17" s="1">
        <v>58</v>
      </c>
      <c r="AH17" s="1">
        <v>1</v>
      </c>
      <c r="AI17" s="1">
        <v>12</v>
      </c>
      <c r="AJ17" s="1">
        <v>5</v>
      </c>
      <c r="AP17" s="1">
        <v>18</v>
      </c>
      <c r="AQ17" s="1">
        <v>4</v>
      </c>
      <c r="AR17" s="1">
        <v>27</v>
      </c>
      <c r="AT17" s="1">
        <v>5</v>
      </c>
      <c r="AW17" s="1">
        <v>7</v>
      </c>
      <c r="AX17" s="1">
        <v>2</v>
      </c>
      <c r="AY17" s="1">
        <v>6</v>
      </c>
      <c r="AZ17" s="1">
        <v>51</v>
      </c>
      <c r="BA17" s="1">
        <v>4</v>
      </c>
      <c r="BB17" s="1">
        <v>18</v>
      </c>
      <c r="BC17" s="1">
        <v>17</v>
      </c>
      <c r="BD17" s="1">
        <v>1</v>
      </c>
      <c r="BG17" s="1">
        <v>11</v>
      </c>
      <c r="BK17" s="1">
        <v>3</v>
      </c>
      <c r="BL17" s="1">
        <v>11</v>
      </c>
      <c r="BM17" s="1">
        <v>56</v>
      </c>
      <c r="BO17" s="1">
        <v>4</v>
      </c>
      <c r="BQ17" s="1">
        <v>6</v>
      </c>
      <c r="BS17" s="1">
        <v>6</v>
      </c>
      <c r="BU17" s="1">
        <v>21</v>
      </c>
      <c r="BV17" s="1">
        <v>30</v>
      </c>
      <c r="BX17" s="1">
        <v>6</v>
      </c>
      <c r="BY17" s="1">
        <v>1</v>
      </c>
      <c r="BZ17" s="1">
        <v>10</v>
      </c>
      <c r="CA17" s="1">
        <v>54</v>
      </c>
      <c r="CB17" s="1">
        <v>10</v>
      </c>
      <c r="CD17" s="1">
        <v>94</v>
      </c>
      <c r="CH17" s="1">
        <v>4</v>
      </c>
      <c r="CL17" s="1">
        <v>2</v>
      </c>
      <c r="CM17" s="1">
        <v>13</v>
      </c>
      <c r="CN17" s="1">
        <v>36</v>
      </c>
      <c r="CQ17" s="1">
        <v>15</v>
      </c>
      <c r="CR17" s="1">
        <v>12</v>
      </c>
      <c r="CS17" s="1">
        <v>8</v>
      </c>
      <c r="CT17" s="1">
        <v>20</v>
      </c>
      <c r="CU17" s="1">
        <v>10</v>
      </c>
    </row>
    <row r="18" spans="1:100" ht="15.75">
      <c r="A18" s="3" t="s">
        <v>113</v>
      </c>
      <c r="B18" s="7">
        <v>1148</v>
      </c>
      <c r="C18" s="1">
        <v>16</v>
      </c>
      <c r="D18" s="1">
        <v>1</v>
      </c>
      <c r="E18" s="1">
        <v>9</v>
      </c>
      <c r="G18" s="1">
        <v>1</v>
      </c>
      <c r="H18" s="1">
        <v>1</v>
      </c>
      <c r="I18" s="1">
        <v>25</v>
      </c>
      <c r="J18" s="1">
        <v>3</v>
      </c>
      <c r="L18" s="1">
        <v>141</v>
      </c>
      <c r="M18" s="1">
        <v>4</v>
      </c>
      <c r="N18" s="1">
        <v>8</v>
      </c>
      <c r="O18" s="1">
        <v>3</v>
      </c>
      <c r="R18" s="1">
        <v>17</v>
      </c>
      <c r="S18" s="1">
        <v>10</v>
      </c>
      <c r="T18" s="1">
        <v>13</v>
      </c>
      <c r="U18" s="1">
        <v>40</v>
      </c>
      <c r="V18" s="1">
        <v>25</v>
      </c>
      <c r="Y18" s="1">
        <v>19</v>
      </c>
      <c r="Z18" s="1">
        <v>1</v>
      </c>
      <c r="AA18" s="1">
        <v>4</v>
      </c>
      <c r="AB18" s="1">
        <v>16</v>
      </c>
      <c r="AD18" s="1">
        <v>14</v>
      </c>
      <c r="AE18" s="1">
        <v>50</v>
      </c>
      <c r="AF18" s="1">
        <v>1</v>
      </c>
      <c r="AG18" s="1">
        <v>28</v>
      </c>
      <c r="AH18" s="1">
        <v>5</v>
      </c>
      <c r="AJ18" s="1">
        <v>54</v>
      </c>
      <c r="AL18" s="1">
        <v>9</v>
      </c>
      <c r="AN18" s="1">
        <v>3</v>
      </c>
      <c r="AO18" s="1">
        <v>4</v>
      </c>
      <c r="AP18" s="1">
        <v>103</v>
      </c>
      <c r="AQ18" s="1">
        <v>34</v>
      </c>
      <c r="AS18" s="1">
        <v>11</v>
      </c>
      <c r="AT18" s="1">
        <v>1</v>
      </c>
      <c r="AU18" s="1">
        <v>1</v>
      </c>
      <c r="AW18" s="1">
        <v>1</v>
      </c>
      <c r="AX18" s="1">
        <v>38</v>
      </c>
      <c r="AY18" s="1">
        <v>10</v>
      </c>
      <c r="AZ18" s="1">
        <v>1</v>
      </c>
      <c r="BB18" s="1">
        <v>9</v>
      </c>
      <c r="BC18" s="1">
        <v>1</v>
      </c>
      <c r="BD18" s="1">
        <v>18</v>
      </c>
      <c r="BE18" s="1">
        <v>18</v>
      </c>
      <c r="BF18" s="1">
        <v>1</v>
      </c>
      <c r="BH18" s="1">
        <v>2</v>
      </c>
      <c r="BI18" s="1">
        <v>54</v>
      </c>
      <c r="BJ18" s="1">
        <v>1</v>
      </c>
      <c r="BK18" s="1">
        <v>1</v>
      </c>
      <c r="BL18" s="1">
        <v>1</v>
      </c>
      <c r="BM18" s="1">
        <v>4</v>
      </c>
      <c r="BN18" s="1">
        <v>34</v>
      </c>
      <c r="BP18" s="1">
        <v>6</v>
      </c>
      <c r="BQ18" s="1">
        <v>14</v>
      </c>
      <c r="BS18" s="1">
        <v>10</v>
      </c>
      <c r="BU18" s="1">
        <v>3</v>
      </c>
      <c r="BV18" s="1">
        <v>29</v>
      </c>
      <c r="BW18" s="1">
        <v>2</v>
      </c>
      <c r="BX18" s="1">
        <v>27</v>
      </c>
      <c r="BY18" s="1">
        <v>2</v>
      </c>
      <c r="BZ18" s="1">
        <v>20</v>
      </c>
      <c r="CA18" s="1">
        <v>6</v>
      </c>
      <c r="CB18" s="1">
        <v>30</v>
      </c>
      <c r="CC18" s="1">
        <v>2</v>
      </c>
      <c r="CF18" s="1">
        <v>8</v>
      </c>
      <c r="CG18" s="1">
        <v>6</v>
      </c>
      <c r="CH18" s="1">
        <v>28</v>
      </c>
      <c r="CL18" s="1">
        <v>10</v>
      </c>
      <c r="CM18" s="1">
        <v>1</v>
      </c>
      <c r="CN18" s="1">
        <v>19</v>
      </c>
      <c r="CO18" s="1">
        <v>1</v>
      </c>
      <c r="CP18" s="1">
        <v>3</v>
      </c>
      <c r="CQ18" s="1">
        <v>11</v>
      </c>
      <c r="CR18" s="1">
        <v>26</v>
      </c>
      <c r="CS18" s="1">
        <v>12</v>
      </c>
      <c r="CT18" s="1">
        <v>1</v>
      </c>
      <c r="CU18" s="1">
        <v>1</v>
      </c>
      <c r="CV18" s="1">
        <v>1</v>
      </c>
    </row>
    <row r="19" spans="1:100" ht="15.75">
      <c r="A19" s="3" t="s">
        <v>114</v>
      </c>
      <c r="B19" s="7">
        <v>150123</v>
      </c>
      <c r="C19" s="1">
        <v>3749</v>
      </c>
      <c r="D19" s="1">
        <v>1702</v>
      </c>
      <c r="E19" s="1">
        <v>1234</v>
      </c>
      <c r="F19" s="1">
        <v>331</v>
      </c>
      <c r="G19" s="1">
        <v>2822</v>
      </c>
      <c r="H19" s="1">
        <v>2834</v>
      </c>
      <c r="I19" s="1">
        <v>3909</v>
      </c>
      <c r="J19" s="1">
        <v>744</v>
      </c>
      <c r="K19" s="1">
        <v>23</v>
      </c>
      <c r="L19" s="1">
        <v>4827</v>
      </c>
      <c r="M19" s="1">
        <v>238</v>
      </c>
      <c r="N19" s="1">
        <v>1934</v>
      </c>
      <c r="O19" s="1">
        <v>449</v>
      </c>
      <c r="R19" s="1">
        <v>3920</v>
      </c>
      <c r="T19" s="1">
        <v>5844</v>
      </c>
      <c r="U19" s="1">
        <v>3127</v>
      </c>
      <c r="V19" s="1">
        <v>3541</v>
      </c>
      <c r="Y19" s="1">
        <v>5015</v>
      </c>
      <c r="Z19" s="1">
        <v>3</v>
      </c>
      <c r="AA19" s="1">
        <v>3192</v>
      </c>
      <c r="AB19" s="1">
        <v>4403</v>
      </c>
      <c r="AD19" s="1">
        <v>218</v>
      </c>
      <c r="AE19" s="1">
        <v>574</v>
      </c>
      <c r="AF19" s="1">
        <v>404</v>
      </c>
      <c r="AG19" s="1">
        <v>681</v>
      </c>
      <c r="AH19" s="1">
        <v>1666</v>
      </c>
      <c r="AI19" s="1">
        <v>985</v>
      </c>
      <c r="AJ19" s="1">
        <v>8</v>
      </c>
      <c r="AL19" s="1">
        <v>2874</v>
      </c>
      <c r="AM19" s="1">
        <v>731</v>
      </c>
      <c r="AN19" s="1">
        <v>20</v>
      </c>
      <c r="AO19" s="1">
        <v>183</v>
      </c>
      <c r="AP19" s="1">
        <v>5849</v>
      </c>
      <c r="AQ19" s="1">
        <v>762</v>
      </c>
      <c r="AR19" s="1">
        <v>4413</v>
      </c>
      <c r="AS19" s="1">
        <v>227</v>
      </c>
      <c r="AT19" s="1">
        <v>2174</v>
      </c>
      <c r="AU19" s="1">
        <v>282</v>
      </c>
      <c r="AV19" s="1">
        <v>886</v>
      </c>
      <c r="AW19" s="1">
        <v>917</v>
      </c>
      <c r="AX19" s="1">
        <v>3152</v>
      </c>
      <c r="AY19" s="1">
        <v>4427</v>
      </c>
      <c r="AZ19" s="1">
        <v>7744</v>
      </c>
      <c r="BB19" s="1">
        <v>109</v>
      </c>
      <c r="BC19" s="1">
        <v>74</v>
      </c>
      <c r="BD19" s="1">
        <v>808</v>
      </c>
      <c r="BE19" s="1">
        <v>4703</v>
      </c>
      <c r="BF19" s="1">
        <v>173</v>
      </c>
      <c r="BG19" s="1">
        <v>631</v>
      </c>
      <c r="BH19" s="1">
        <v>2</v>
      </c>
      <c r="BK19" s="1">
        <v>1532</v>
      </c>
      <c r="BL19" s="1">
        <v>2740</v>
      </c>
      <c r="BM19" s="1">
        <v>1892</v>
      </c>
      <c r="BN19" s="1">
        <v>2467</v>
      </c>
      <c r="BO19" s="1">
        <v>527</v>
      </c>
      <c r="BP19" s="1">
        <v>3284</v>
      </c>
      <c r="BQ19" s="1">
        <v>36</v>
      </c>
      <c r="BS19" s="1">
        <v>2438</v>
      </c>
      <c r="BU19" s="1">
        <v>5</v>
      </c>
      <c r="BV19" s="1">
        <v>4929</v>
      </c>
      <c r="BW19" s="1">
        <v>65</v>
      </c>
      <c r="BX19" s="1">
        <v>116</v>
      </c>
      <c r="BY19" s="1">
        <v>1808</v>
      </c>
      <c r="BZ19" s="1">
        <v>201</v>
      </c>
      <c r="CA19" s="1">
        <v>1450</v>
      </c>
      <c r="CB19" s="1">
        <v>5326</v>
      </c>
      <c r="CC19" s="1">
        <v>54</v>
      </c>
      <c r="CD19" s="1">
        <v>131</v>
      </c>
      <c r="CE19" s="1">
        <v>743</v>
      </c>
      <c r="CF19" s="1">
        <v>9</v>
      </c>
      <c r="CG19" s="1">
        <v>7</v>
      </c>
      <c r="CH19" s="1">
        <v>118</v>
      </c>
      <c r="CI19" s="1">
        <v>1877</v>
      </c>
      <c r="CJ19" s="1">
        <v>3609</v>
      </c>
      <c r="CL19" s="1">
        <v>2015</v>
      </c>
      <c r="CN19" s="1">
        <v>311</v>
      </c>
      <c r="CQ19" s="1">
        <v>5883</v>
      </c>
      <c r="CR19" s="1">
        <v>1331</v>
      </c>
      <c r="CS19" s="1">
        <v>3137</v>
      </c>
      <c r="CT19" s="1">
        <v>1436</v>
      </c>
      <c r="CU19" s="1">
        <v>929</v>
      </c>
      <c r="CV19" s="1">
        <v>199</v>
      </c>
    </row>
    <row r="20" spans="1:100" ht="15.75">
      <c r="A20" s="3" t="s">
        <v>115</v>
      </c>
      <c r="B20" s="7">
        <v>25728</v>
      </c>
      <c r="C20" s="2">
        <v>269</v>
      </c>
      <c r="D20" s="2">
        <v>179</v>
      </c>
      <c r="E20" s="2">
        <v>145</v>
      </c>
      <c r="F20" s="2">
        <v>79</v>
      </c>
      <c r="G20" s="2">
        <v>281</v>
      </c>
      <c r="H20" s="1">
        <v>164</v>
      </c>
      <c r="I20" s="1">
        <v>294</v>
      </c>
      <c r="J20" s="1">
        <v>85</v>
      </c>
      <c r="K20" s="1">
        <v>166</v>
      </c>
      <c r="L20" s="2">
        <v>541</v>
      </c>
      <c r="M20" s="2">
        <v>739</v>
      </c>
      <c r="N20" s="1">
        <v>299</v>
      </c>
      <c r="O20" s="1">
        <v>170</v>
      </c>
      <c r="P20" s="1">
        <v>252</v>
      </c>
      <c r="Q20" s="1">
        <v>58</v>
      </c>
      <c r="R20" s="1">
        <v>246</v>
      </c>
      <c r="S20" s="1">
        <v>118</v>
      </c>
      <c r="T20" s="1">
        <v>416</v>
      </c>
      <c r="U20" s="2">
        <v>303</v>
      </c>
      <c r="V20" s="2">
        <v>325</v>
      </c>
      <c r="W20" s="1">
        <v>66</v>
      </c>
      <c r="X20" s="2">
        <v>105</v>
      </c>
      <c r="Y20" s="2">
        <v>277</v>
      </c>
      <c r="Z20" s="1">
        <v>283</v>
      </c>
      <c r="AA20" s="2">
        <v>247</v>
      </c>
      <c r="AB20" s="1">
        <v>470</v>
      </c>
      <c r="AC20" s="1">
        <v>174</v>
      </c>
      <c r="AD20" s="2">
        <v>831</v>
      </c>
      <c r="AE20" s="1">
        <v>550</v>
      </c>
      <c r="AF20" s="2">
        <v>180</v>
      </c>
      <c r="AG20" s="2">
        <v>336</v>
      </c>
      <c r="AH20" s="1">
        <v>67</v>
      </c>
      <c r="AI20" s="1">
        <v>122</v>
      </c>
      <c r="AJ20" s="2">
        <v>270</v>
      </c>
      <c r="AK20" s="2">
        <v>362</v>
      </c>
      <c r="AL20" s="2">
        <v>326</v>
      </c>
      <c r="AM20" s="1">
        <v>90</v>
      </c>
      <c r="AN20" s="1">
        <v>271</v>
      </c>
      <c r="AO20" s="2">
        <v>53</v>
      </c>
      <c r="AP20" s="2">
        <v>631</v>
      </c>
      <c r="AQ20" s="2">
        <v>168</v>
      </c>
      <c r="AR20" s="2">
        <v>696</v>
      </c>
      <c r="AS20" s="1">
        <v>373</v>
      </c>
      <c r="AT20" s="2">
        <v>599</v>
      </c>
      <c r="AU20" s="2">
        <v>77</v>
      </c>
      <c r="AV20" s="1">
        <v>401</v>
      </c>
      <c r="AW20" s="2">
        <v>50</v>
      </c>
      <c r="AX20" s="2">
        <v>717</v>
      </c>
      <c r="AY20" s="2">
        <v>334</v>
      </c>
      <c r="AZ20" s="2">
        <v>998</v>
      </c>
      <c r="BA20" s="1">
        <v>46</v>
      </c>
      <c r="BB20" s="1">
        <v>179</v>
      </c>
      <c r="BC20" s="2">
        <v>156</v>
      </c>
      <c r="BD20" s="2">
        <v>370</v>
      </c>
      <c r="BE20" s="1">
        <v>384</v>
      </c>
      <c r="BF20" s="2">
        <v>134</v>
      </c>
      <c r="BG20" s="1">
        <v>100</v>
      </c>
      <c r="BH20" s="1">
        <v>387</v>
      </c>
      <c r="BI20" s="2">
        <v>177</v>
      </c>
      <c r="BJ20" s="2">
        <v>74</v>
      </c>
      <c r="BK20" s="2">
        <v>83</v>
      </c>
      <c r="BL20" s="1">
        <v>470</v>
      </c>
      <c r="BM20" s="2">
        <v>290</v>
      </c>
      <c r="BN20" s="1">
        <v>138</v>
      </c>
      <c r="BO20" s="2">
        <v>121</v>
      </c>
      <c r="BP20" s="1">
        <v>800</v>
      </c>
      <c r="BQ20" s="2">
        <v>295</v>
      </c>
      <c r="BR20" s="1">
        <v>101</v>
      </c>
      <c r="BS20" s="2">
        <v>242</v>
      </c>
      <c r="BT20" s="1">
        <v>64</v>
      </c>
      <c r="BU20" s="1">
        <v>186</v>
      </c>
      <c r="BV20" s="2">
        <v>377</v>
      </c>
      <c r="BW20" s="1">
        <v>246</v>
      </c>
      <c r="BX20" s="1">
        <v>351</v>
      </c>
      <c r="BY20" s="2">
        <v>192</v>
      </c>
      <c r="BZ20" s="2">
        <v>523</v>
      </c>
      <c r="CA20" s="1">
        <v>405</v>
      </c>
      <c r="CB20" s="2">
        <v>414</v>
      </c>
      <c r="CC20" s="1">
        <v>422</v>
      </c>
      <c r="CD20" s="1">
        <v>347</v>
      </c>
      <c r="CE20" s="1">
        <v>131</v>
      </c>
      <c r="CF20" s="1">
        <v>149</v>
      </c>
      <c r="CG20" s="1">
        <v>161</v>
      </c>
      <c r="CH20" s="1">
        <v>338</v>
      </c>
      <c r="CI20" s="2">
        <v>129</v>
      </c>
      <c r="CJ20" s="2">
        <v>217</v>
      </c>
      <c r="CK20" s="2">
        <v>33</v>
      </c>
      <c r="CL20" s="2">
        <v>397</v>
      </c>
      <c r="CM20" s="1">
        <v>105</v>
      </c>
      <c r="CN20" s="1">
        <v>1123</v>
      </c>
      <c r="CO20" s="2">
        <v>168</v>
      </c>
      <c r="CP20" s="2">
        <v>44</v>
      </c>
      <c r="CQ20" s="2">
        <v>323</v>
      </c>
      <c r="CR20" s="2">
        <v>466</v>
      </c>
      <c r="CS20" s="1">
        <v>351</v>
      </c>
      <c r="CT20" s="1">
        <v>156</v>
      </c>
      <c r="CU20" s="1">
        <v>178</v>
      </c>
      <c r="CV20" s="2">
        <v>169</v>
      </c>
    </row>
    <row r="21" spans="1:97" ht="15.75">
      <c r="A21" s="3" t="s">
        <v>116</v>
      </c>
      <c r="B21" s="7">
        <v>435</v>
      </c>
      <c r="C21" s="1">
        <v>26</v>
      </c>
      <c r="D21" s="1">
        <v>17</v>
      </c>
      <c r="H21" s="1">
        <v>1</v>
      </c>
      <c r="L21" s="1">
        <v>91</v>
      </c>
      <c r="M21" s="1">
        <v>3</v>
      </c>
      <c r="R21" s="1">
        <v>33</v>
      </c>
      <c r="U21" s="1">
        <v>6</v>
      </c>
      <c r="V21" s="1">
        <v>121</v>
      </c>
      <c r="AA21" s="1">
        <v>1</v>
      </c>
      <c r="AE21" s="1">
        <v>1</v>
      </c>
      <c r="AF21" s="1">
        <v>1</v>
      </c>
      <c r="AH21" s="1">
        <v>2</v>
      </c>
      <c r="AJ21" s="1">
        <v>53</v>
      </c>
      <c r="AQ21" s="1">
        <v>8</v>
      </c>
      <c r="AS21" s="1">
        <v>1</v>
      </c>
      <c r="AY21" s="1">
        <v>11</v>
      </c>
      <c r="BB21" s="1">
        <v>8</v>
      </c>
      <c r="BD21" s="1">
        <v>1</v>
      </c>
      <c r="BE21" s="1">
        <v>1</v>
      </c>
      <c r="BF21" s="1">
        <v>4</v>
      </c>
      <c r="BK21" s="1">
        <v>1</v>
      </c>
      <c r="BN21" s="1">
        <v>9</v>
      </c>
      <c r="BV21" s="1">
        <v>1</v>
      </c>
      <c r="CA21" s="1">
        <v>8</v>
      </c>
      <c r="CF21" s="1">
        <v>3</v>
      </c>
      <c r="CG21" s="1">
        <v>4</v>
      </c>
      <c r="CQ21" s="1">
        <v>1</v>
      </c>
      <c r="CS21" s="1">
        <v>18</v>
      </c>
    </row>
    <row r="22" spans="1:100" ht="15.75">
      <c r="A22" s="3" t="s">
        <v>117</v>
      </c>
      <c r="B22" s="7">
        <v>112</v>
      </c>
      <c r="H22" s="1">
        <v>1</v>
      </c>
      <c r="L22" s="1">
        <v>31</v>
      </c>
      <c r="V22" s="1">
        <v>27</v>
      </c>
      <c r="AA22" s="1">
        <v>1</v>
      </c>
      <c r="AG22" s="1">
        <v>2</v>
      </c>
      <c r="AN22" s="1">
        <v>1</v>
      </c>
      <c r="AR22" s="1">
        <v>1</v>
      </c>
      <c r="AS22" s="1">
        <v>39</v>
      </c>
      <c r="AW22" s="1">
        <v>1</v>
      </c>
      <c r="BN22" s="1">
        <v>2</v>
      </c>
      <c r="BP22" s="1">
        <v>1</v>
      </c>
      <c r="BQ22" s="1">
        <v>3</v>
      </c>
      <c r="CR22" s="1">
        <v>1</v>
      </c>
      <c r="CV22" s="1">
        <v>1</v>
      </c>
    </row>
    <row r="23" spans="1:100" ht="15.75">
      <c r="A23" s="3" t="s">
        <v>118</v>
      </c>
      <c r="B23" s="7">
        <v>5498</v>
      </c>
      <c r="C23" s="1">
        <v>13</v>
      </c>
      <c r="D23" s="1">
        <v>10</v>
      </c>
      <c r="E23" s="1">
        <v>32</v>
      </c>
      <c r="F23" s="1">
        <v>2</v>
      </c>
      <c r="G23" s="1">
        <v>33</v>
      </c>
      <c r="H23" s="1">
        <v>18</v>
      </c>
      <c r="I23" s="1">
        <v>52</v>
      </c>
      <c r="J23" s="1">
        <v>20</v>
      </c>
      <c r="K23" s="1">
        <v>5</v>
      </c>
      <c r="L23" s="1">
        <v>273</v>
      </c>
      <c r="M23" s="1">
        <v>131</v>
      </c>
      <c r="N23" s="1">
        <v>37</v>
      </c>
      <c r="O23" s="1">
        <v>53</v>
      </c>
      <c r="P23" s="1">
        <v>3</v>
      </c>
      <c r="R23" s="1">
        <v>74</v>
      </c>
      <c r="T23" s="1">
        <v>99</v>
      </c>
      <c r="U23" s="1">
        <v>27</v>
      </c>
      <c r="V23" s="1">
        <v>56</v>
      </c>
      <c r="Y23" s="1">
        <v>99</v>
      </c>
      <c r="Z23" s="1">
        <v>80</v>
      </c>
      <c r="AA23" s="1">
        <v>108</v>
      </c>
      <c r="AB23" s="1">
        <v>156</v>
      </c>
      <c r="AD23" s="1">
        <v>48</v>
      </c>
      <c r="AE23" s="1">
        <v>193</v>
      </c>
      <c r="AF23" s="1">
        <v>63</v>
      </c>
      <c r="AG23" s="1">
        <v>59</v>
      </c>
      <c r="AH23" s="1">
        <v>54</v>
      </c>
      <c r="AI23" s="1">
        <v>20</v>
      </c>
      <c r="AJ23" s="1">
        <v>272</v>
      </c>
      <c r="AL23" s="1">
        <v>141</v>
      </c>
      <c r="AM23" s="1">
        <v>42</v>
      </c>
      <c r="AN23" s="1">
        <v>18</v>
      </c>
      <c r="AO23" s="1">
        <v>10</v>
      </c>
      <c r="AP23" s="1">
        <v>133</v>
      </c>
      <c r="AQ23" s="1">
        <v>46</v>
      </c>
      <c r="AR23" s="1">
        <v>71</v>
      </c>
      <c r="AS23" s="1">
        <v>42</v>
      </c>
      <c r="AT23" s="1">
        <v>53</v>
      </c>
      <c r="AU23" s="1">
        <v>5</v>
      </c>
      <c r="AV23" s="1">
        <v>82</v>
      </c>
      <c r="AX23" s="1">
        <v>139</v>
      </c>
      <c r="AY23" s="1">
        <v>107</v>
      </c>
      <c r="AZ23" s="1">
        <v>101</v>
      </c>
      <c r="BA23" s="1">
        <v>7</v>
      </c>
      <c r="BB23" s="1">
        <v>31</v>
      </c>
      <c r="BC23" s="1">
        <v>6</v>
      </c>
      <c r="BD23" s="1">
        <v>22</v>
      </c>
      <c r="BE23" s="1">
        <v>121</v>
      </c>
      <c r="BF23" s="1">
        <v>7</v>
      </c>
      <c r="BG23" s="1">
        <v>2</v>
      </c>
      <c r="BH23" s="1">
        <v>252</v>
      </c>
      <c r="BI23" s="1">
        <v>45</v>
      </c>
      <c r="BJ23" s="1">
        <v>20</v>
      </c>
      <c r="BK23" s="1">
        <v>6</v>
      </c>
      <c r="BL23" s="1">
        <v>21</v>
      </c>
      <c r="BM23" s="1">
        <v>15</v>
      </c>
      <c r="BN23" s="1">
        <v>76</v>
      </c>
      <c r="BO23" s="1">
        <v>10</v>
      </c>
      <c r="BP23" s="1">
        <v>77</v>
      </c>
      <c r="BQ23" s="1">
        <v>11</v>
      </c>
      <c r="BS23" s="1">
        <v>64</v>
      </c>
      <c r="BU23" s="1">
        <v>36</v>
      </c>
      <c r="BV23" s="1">
        <v>56</v>
      </c>
      <c r="BW23" s="1">
        <v>60</v>
      </c>
      <c r="BX23" s="1">
        <v>126</v>
      </c>
      <c r="BY23" s="1">
        <v>35</v>
      </c>
      <c r="BZ23" s="1">
        <v>44</v>
      </c>
      <c r="CA23" s="1">
        <v>71</v>
      </c>
      <c r="CB23" s="1">
        <v>132</v>
      </c>
      <c r="CC23" s="1">
        <v>112</v>
      </c>
      <c r="CD23" s="1">
        <v>10</v>
      </c>
      <c r="CE23" s="1">
        <v>15</v>
      </c>
      <c r="CF23" s="1">
        <v>30</v>
      </c>
      <c r="CG23" s="1">
        <v>37</v>
      </c>
      <c r="CH23" s="1">
        <v>50</v>
      </c>
      <c r="CJ23" s="1">
        <v>16</v>
      </c>
      <c r="CK23" s="1">
        <v>3</v>
      </c>
      <c r="CL23" s="1">
        <v>134</v>
      </c>
      <c r="CM23" s="1">
        <v>19</v>
      </c>
      <c r="CN23" s="1">
        <v>336</v>
      </c>
      <c r="CP23" s="1">
        <v>11</v>
      </c>
      <c r="CQ23" s="1">
        <v>103</v>
      </c>
      <c r="CR23" s="1">
        <v>60</v>
      </c>
      <c r="CS23" s="1">
        <v>64</v>
      </c>
      <c r="CT23" s="1">
        <v>12</v>
      </c>
      <c r="CU23" s="1">
        <v>31</v>
      </c>
      <c r="CV23" s="1">
        <v>22</v>
      </c>
    </row>
    <row r="24" spans="1:100" ht="15.75">
      <c r="A24" s="3" t="s">
        <v>119</v>
      </c>
      <c r="B24" s="7">
        <v>116661</v>
      </c>
      <c r="C24" s="1">
        <v>2457</v>
      </c>
      <c r="D24" s="1">
        <v>431</v>
      </c>
      <c r="E24" s="1">
        <v>334</v>
      </c>
      <c r="F24" s="1">
        <v>39</v>
      </c>
      <c r="G24" s="1">
        <v>659</v>
      </c>
      <c r="H24" s="1">
        <v>375</v>
      </c>
      <c r="I24" s="1">
        <v>1192</v>
      </c>
      <c r="J24" s="1">
        <v>187</v>
      </c>
      <c r="K24" s="1">
        <v>59</v>
      </c>
      <c r="L24" s="1">
        <v>3119</v>
      </c>
      <c r="M24" s="1">
        <v>894</v>
      </c>
      <c r="N24" s="1">
        <v>909</v>
      </c>
      <c r="O24" s="1">
        <v>1422</v>
      </c>
      <c r="P24" s="1">
        <v>1299</v>
      </c>
      <c r="R24" s="1">
        <v>2176</v>
      </c>
      <c r="S24" s="1">
        <v>802</v>
      </c>
      <c r="T24" s="1">
        <v>2426</v>
      </c>
      <c r="U24" s="1">
        <v>1291</v>
      </c>
      <c r="V24" s="1">
        <v>1026</v>
      </c>
      <c r="X24" s="1">
        <v>285</v>
      </c>
      <c r="Y24" s="1">
        <v>1108</v>
      </c>
      <c r="Z24" s="1">
        <v>1090</v>
      </c>
      <c r="AA24" s="1">
        <v>1231</v>
      </c>
      <c r="AB24" s="1">
        <v>2563</v>
      </c>
      <c r="AD24" s="1">
        <v>445</v>
      </c>
      <c r="AE24" s="1">
        <v>1871</v>
      </c>
      <c r="AF24" s="1">
        <v>374</v>
      </c>
      <c r="AG24" s="1">
        <v>670</v>
      </c>
      <c r="AH24" s="1">
        <v>977</v>
      </c>
      <c r="AI24" s="1">
        <v>211</v>
      </c>
      <c r="AJ24" s="1">
        <v>2594</v>
      </c>
      <c r="AK24" s="1">
        <v>863</v>
      </c>
      <c r="AL24" s="1">
        <v>1655</v>
      </c>
      <c r="AM24" s="1">
        <v>138</v>
      </c>
      <c r="AN24" s="1">
        <v>394</v>
      </c>
      <c r="AO24" s="1">
        <v>102</v>
      </c>
      <c r="AP24" s="1">
        <v>5995</v>
      </c>
      <c r="AQ24" s="1">
        <v>1345</v>
      </c>
      <c r="AR24" s="1">
        <v>2887</v>
      </c>
      <c r="AS24" s="1">
        <v>3572</v>
      </c>
      <c r="AT24" s="1">
        <v>2953</v>
      </c>
      <c r="AU24" s="1">
        <v>275</v>
      </c>
      <c r="AV24" s="1">
        <v>936</v>
      </c>
      <c r="AW24" s="1">
        <v>165</v>
      </c>
      <c r="AX24" s="1">
        <v>2474</v>
      </c>
      <c r="AY24" s="1">
        <v>2955</v>
      </c>
      <c r="AZ24" s="1">
        <v>7238</v>
      </c>
      <c r="BA24" s="1">
        <v>258</v>
      </c>
      <c r="BB24" s="1">
        <v>409</v>
      </c>
      <c r="BC24" s="1">
        <v>1355</v>
      </c>
      <c r="BD24" s="1">
        <v>762</v>
      </c>
      <c r="BE24" s="1">
        <v>830</v>
      </c>
      <c r="BF24" s="1">
        <v>266</v>
      </c>
      <c r="BG24" s="1">
        <v>330</v>
      </c>
      <c r="BH24" s="1">
        <v>1730</v>
      </c>
      <c r="BI24" s="1">
        <v>571</v>
      </c>
      <c r="BJ24" s="1">
        <v>438</v>
      </c>
      <c r="BK24" s="1">
        <v>334</v>
      </c>
      <c r="BL24" s="1">
        <v>1277</v>
      </c>
      <c r="BM24" s="1">
        <v>822</v>
      </c>
      <c r="BN24" s="1">
        <v>859</v>
      </c>
      <c r="BO24" s="1">
        <v>853</v>
      </c>
      <c r="BP24" s="1">
        <v>5073</v>
      </c>
      <c r="BQ24" s="1">
        <v>2370</v>
      </c>
      <c r="BS24" s="1">
        <v>1161</v>
      </c>
      <c r="BU24" s="1">
        <v>570</v>
      </c>
      <c r="BV24" s="1">
        <v>2776</v>
      </c>
      <c r="BW24" s="1">
        <v>888</v>
      </c>
      <c r="BX24" s="1">
        <v>1634</v>
      </c>
      <c r="BY24" s="1">
        <v>990</v>
      </c>
      <c r="BZ24" s="1">
        <v>860</v>
      </c>
      <c r="CA24" s="1">
        <v>1182</v>
      </c>
      <c r="CB24" s="1">
        <v>1254</v>
      </c>
      <c r="CC24" s="1">
        <v>1373</v>
      </c>
      <c r="CD24" s="1">
        <v>287</v>
      </c>
      <c r="CE24" s="1">
        <v>415</v>
      </c>
      <c r="CF24" s="1">
        <v>1205</v>
      </c>
      <c r="CG24" s="1">
        <v>1009</v>
      </c>
      <c r="CH24" s="1">
        <v>358</v>
      </c>
      <c r="CI24" s="1">
        <v>245</v>
      </c>
      <c r="CJ24" s="1">
        <v>1122</v>
      </c>
      <c r="CK24" s="1">
        <v>39</v>
      </c>
      <c r="CL24" s="1">
        <v>3488</v>
      </c>
      <c r="CM24" s="1">
        <v>717</v>
      </c>
      <c r="CN24" s="1">
        <v>1102</v>
      </c>
      <c r="CO24" s="1">
        <v>170</v>
      </c>
      <c r="CP24" s="1">
        <v>58</v>
      </c>
      <c r="CQ24" s="1">
        <v>2904</v>
      </c>
      <c r="CR24" s="1">
        <v>1341</v>
      </c>
      <c r="CS24" s="1">
        <v>548</v>
      </c>
      <c r="CT24" s="1">
        <v>948</v>
      </c>
      <c r="CU24" s="1">
        <v>847</v>
      </c>
      <c r="CV24" s="1">
        <v>170</v>
      </c>
    </row>
    <row r="25" spans="1:100" ht="15.75">
      <c r="A25" s="3" t="s">
        <v>120</v>
      </c>
      <c r="B25" s="7">
        <v>41013</v>
      </c>
      <c r="C25" s="1">
        <v>391</v>
      </c>
      <c r="D25" s="1">
        <v>144</v>
      </c>
      <c r="E25" s="1">
        <v>372</v>
      </c>
      <c r="F25" s="1">
        <v>86</v>
      </c>
      <c r="G25" s="1">
        <v>524</v>
      </c>
      <c r="H25" s="1">
        <v>612</v>
      </c>
      <c r="I25" s="1">
        <v>837</v>
      </c>
      <c r="J25" s="1">
        <v>2</v>
      </c>
      <c r="L25" s="1">
        <v>1109</v>
      </c>
      <c r="M25" s="1">
        <v>1217</v>
      </c>
      <c r="N25" s="1">
        <v>228</v>
      </c>
      <c r="O25" s="1">
        <v>352</v>
      </c>
      <c r="P25" s="1">
        <v>319</v>
      </c>
      <c r="Q25" s="1">
        <v>70</v>
      </c>
      <c r="R25" s="1">
        <v>1178</v>
      </c>
      <c r="S25" s="1">
        <v>118</v>
      </c>
      <c r="T25" s="1">
        <v>929</v>
      </c>
      <c r="U25" s="1">
        <v>710</v>
      </c>
      <c r="V25" s="1">
        <v>824</v>
      </c>
      <c r="W25" s="1">
        <v>51</v>
      </c>
      <c r="X25" s="1">
        <v>318</v>
      </c>
      <c r="Y25" s="1">
        <v>2048</v>
      </c>
      <c r="Z25" s="1">
        <v>260</v>
      </c>
      <c r="AA25" s="1">
        <v>504</v>
      </c>
      <c r="AB25" s="1">
        <v>592</v>
      </c>
      <c r="AC25" s="1">
        <v>310</v>
      </c>
      <c r="AD25" s="1">
        <v>865</v>
      </c>
      <c r="AE25" s="1">
        <v>182</v>
      </c>
      <c r="AF25" s="1">
        <v>242</v>
      </c>
      <c r="AG25" s="1">
        <v>485</v>
      </c>
      <c r="AH25" s="1">
        <v>17</v>
      </c>
      <c r="AI25" s="1">
        <v>187</v>
      </c>
      <c r="AJ25" s="1">
        <v>731</v>
      </c>
      <c r="AL25" s="1">
        <v>3</v>
      </c>
      <c r="AM25" s="1">
        <v>107</v>
      </c>
      <c r="AN25" s="1">
        <v>440</v>
      </c>
      <c r="AO25" s="1">
        <v>107</v>
      </c>
      <c r="AP25" s="1">
        <v>636</v>
      </c>
      <c r="AQ25" s="1">
        <v>186</v>
      </c>
      <c r="AR25" s="1">
        <v>571</v>
      </c>
      <c r="AS25" s="1">
        <v>290</v>
      </c>
      <c r="AT25" s="1">
        <v>504</v>
      </c>
      <c r="AU25" s="1">
        <v>63</v>
      </c>
      <c r="AV25" s="1">
        <v>400</v>
      </c>
      <c r="AW25" s="1">
        <v>59</v>
      </c>
      <c r="AX25" s="1">
        <v>1405</v>
      </c>
      <c r="AY25" s="1">
        <v>802</v>
      </c>
      <c r="AZ25" s="1">
        <v>1210</v>
      </c>
      <c r="BA25" s="1">
        <v>97</v>
      </c>
      <c r="BB25" s="1">
        <v>382</v>
      </c>
      <c r="BC25" s="1">
        <v>205</v>
      </c>
      <c r="BD25" s="1">
        <v>373</v>
      </c>
      <c r="BE25" s="1">
        <v>726</v>
      </c>
      <c r="BF25" s="1">
        <v>127</v>
      </c>
      <c r="BG25" s="1">
        <v>83</v>
      </c>
      <c r="BI25" s="1">
        <v>260</v>
      </c>
      <c r="BJ25" s="1">
        <v>232</v>
      </c>
      <c r="BK25" s="1">
        <v>174</v>
      </c>
      <c r="BL25" s="1">
        <v>924</v>
      </c>
      <c r="BM25" s="1">
        <v>1152</v>
      </c>
      <c r="BN25" s="1">
        <v>355</v>
      </c>
      <c r="BO25" s="1">
        <v>4</v>
      </c>
      <c r="BP25" s="1">
        <v>775</v>
      </c>
      <c r="BR25" s="1">
        <v>119</v>
      </c>
      <c r="BS25" s="1">
        <v>442</v>
      </c>
      <c r="BT25" s="1">
        <v>81</v>
      </c>
      <c r="BU25" s="1">
        <v>229</v>
      </c>
      <c r="BV25" s="1">
        <v>490</v>
      </c>
      <c r="BX25" s="1">
        <v>808</v>
      </c>
      <c r="BY25" s="1">
        <v>308</v>
      </c>
      <c r="BZ25" s="1">
        <v>369</v>
      </c>
      <c r="CA25" s="1">
        <v>723</v>
      </c>
      <c r="CB25" s="1">
        <v>518</v>
      </c>
      <c r="CE25" s="1">
        <v>175</v>
      </c>
      <c r="CF25" s="1">
        <v>219</v>
      </c>
      <c r="CG25" s="1">
        <v>28</v>
      </c>
      <c r="CH25" s="1">
        <v>406</v>
      </c>
      <c r="CI25" s="1">
        <v>720</v>
      </c>
      <c r="CJ25" s="1">
        <v>342</v>
      </c>
      <c r="CK25" s="1">
        <v>13</v>
      </c>
      <c r="CL25" s="1">
        <v>495</v>
      </c>
      <c r="CM25" s="1">
        <v>166</v>
      </c>
      <c r="CN25" s="1">
        <v>2091</v>
      </c>
      <c r="CO25" s="1">
        <v>16</v>
      </c>
      <c r="CP25" s="1">
        <v>89</v>
      </c>
      <c r="CQ25" s="1">
        <v>944</v>
      </c>
      <c r="CR25" s="1">
        <v>829</v>
      </c>
      <c r="CS25" s="1">
        <v>590</v>
      </c>
      <c r="CT25" s="1">
        <v>102</v>
      </c>
      <c r="CU25" s="1">
        <v>65</v>
      </c>
      <c r="CV25" s="1">
        <v>170</v>
      </c>
    </row>
    <row r="26" spans="1:99" ht="15.75">
      <c r="A26" s="3" t="s">
        <v>121</v>
      </c>
      <c r="B26" s="7">
        <v>5775</v>
      </c>
      <c r="G26" s="1">
        <v>2</v>
      </c>
      <c r="H26" s="1">
        <v>11</v>
      </c>
      <c r="I26" s="1">
        <v>4</v>
      </c>
      <c r="L26" s="1">
        <v>638</v>
      </c>
      <c r="N26" s="1">
        <v>60</v>
      </c>
      <c r="R26" s="1">
        <v>208</v>
      </c>
      <c r="U26" s="1">
        <v>361</v>
      </c>
      <c r="Z26" s="1">
        <v>32</v>
      </c>
      <c r="AA26" s="1">
        <v>58</v>
      </c>
      <c r="AB26" s="1">
        <v>17</v>
      </c>
      <c r="AD26" s="1">
        <v>561</v>
      </c>
      <c r="AE26" s="1">
        <v>251</v>
      </c>
      <c r="AG26" s="1">
        <v>3</v>
      </c>
      <c r="AH26" s="1">
        <v>15</v>
      </c>
      <c r="AJ26" s="1">
        <v>115</v>
      </c>
      <c r="AN26" s="1">
        <v>112</v>
      </c>
      <c r="AP26" s="1">
        <v>1041</v>
      </c>
      <c r="AT26" s="1">
        <v>3</v>
      </c>
      <c r="AX26" s="1">
        <v>1</v>
      </c>
      <c r="AZ26" s="1">
        <v>441</v>
      </c>
      <c r="BB26" s="1">
        <v>20</v>
      </c>
      <c r="BC26" s="1">
        <v>101</v>
      </c>
      <c r="BI26" s="1">
        <v>152</v>
      </c>
      <c r="BL26" s="1">
        <v>1</v>
      </c>
      <c r="BM26" s="1">
        <v>41</v>
      </c>
      <c r="BN26" s="1">
        <v>55</v>
      </c>
      <c r="BP26" s="1">
        <v>62</v>
      </c>
      <c r="BQ26" s="1">
        <v>512</v>
      </c>
      <c r="BS26" s="1">
        <v>5</v>
      </c>
      <c r="BU26" s="1">
        <v>51</v>
      </c>
      <c r="BV26" s="1">
        <v>151</v>
      </c>
      <c r="BY26" s="1">
        <v>1</v>
      </c>
      <c r="BZ26" s="1">
        <v>12</v>
      </c>
      <c r="CA26" s="1">
        <v>12</v>
      </c>
      <c r="CG26" s="1">
        <v>1</v>
      </c>
      <c r="CL26" s="1">
        <v>41</v>
      </c>
      <c r="CN26" s="1">
        <v>599</v>
      </c>
      <c r="CO26" s="1">
        <v>1</v>
      </c>
      <c r="CS26" s="1">
        <v>18</v>
      </c>
      <c r="CT26" s="1">
        <v>3</v>
      </c>
      <c r="CU26" s="1">
        <v>2</v>
      </c>
    </row>
    <row r="27" spans="1:98" ht="15.75">
      <c r="A27" s="3" t="s">
        <v>122</v>
      </c>
      <c r="B27" s="7">
        <v>107</v>
      </c>
      <c r="D27" s="1">
        <v>1</v>
      </c>
      <c r="N27" s="1">
        <v>1</v>
      </c>
      <c r="U27" s="1">
        <v>27</v>
      </c>
      <c r="V27" s="1">
        <v>6</v>
      </c>
      <c r="AD27" s="1">
        <v>2</v>
      </c>
      <c r="AP27" s="1">
        <v>7</v>
      </c>
      <c r="AQ27" s="1">
        <v>6</v>
      </c>
      <c r="AS27" s="1">
        <v>9</v>
      </c>
      <c r="AY27" s="1">
        <v>4</v>
      </c>
      <c r="AZ27" s="1">
        <v>10</v>
      </c>
      <c r="BC27" s="1">
        <v>2</v>
      </c>
      <c r="BL27" s="1">
        <v>4</v>
      </c>
      <c r="BM27" s="1">
        <v>5</v>
      </c>
      <c r="BQ27" s="1">
        <v>3</v>
      </c>
      <c r="BX27" s="1">
        <v>1</v>
      </c>
      <c r="BZ27" s="1">
        <v>6</v>
      </c>
      <c r="CG27" s="1">
        <v>2</v>
      </c>
      <c r="CJ27" s="1">
        <v>8</v>
      </c>
      <c r="CS27" s="1">
        <v>2</v>
      </c>
      <c r="CT27" s="1">
        <v>1</v>
      </c>
    </row>
    <row r="31" spans="1:2" ht="92.25" customHeight="1">
      <c r="A31" s="15" t="s">
        <v>125</v>
      </c>
      <c r="B31" s="15"/>
    </row>
    <row r="32" spans="1:2" ht="18">
      <c r="A32" s="10" t="s">
        <v>126</v>
      </c>
      <c r="B32" s="11"/>
    </row>
  </sheetData>
  <sheetProtection/>
  <mergeCells count="1">
    <mergeCell ref="A31:B31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41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1" max="1" width="49.57421875" style="4" bestFit="1" customWidth="1"/>
    <col min="2" max="2" width="7.8515625" style="2" bestFit="1" customWidth="1"/>
    <col min="3" max="3" width="13.00390625" style="2" bestFit="1" customWidth="1"/>
    <col min="4" max="4" width="12.7109375" style="2" bestFit="1" customWidth="1"/>
    <col min="5" max="5" width="8.8515625" style="2" bestFit="1" customWidth="1"/>
    <col min="6" max="6" width="7.421875" style="2" bestFit="1" customWidth="1"/>
    <col min="7" max="7" width="7.8515625" style="2" bestFit="1" customWidth="1"/>
    <col min="8" max="8" width="11.57421875" style="2" bestFit="1" customWidth="1"/>
    <col min="9" max="9" width="8.421875" style="2" bestFit="1" customWidth="1"/>
    <col min="10" max="10" width="9.57421875" style="2" bestFit="1" customWidth="1"/>
    <col min="11" max="11" width="13.140625" style="2" bestFit="1" customWidth="1"/>
    <col min="12" max="12" width="13.8515625" style="2" bestFit="1" customWidth="1"/>
    <col min="13" max="13" width="8.28125" style="2" bestFit="1" customWidth="1"/>
    <col min="14" max="14" width="12.00390625" style="2" bestFit="1" customWidth="1"/>
    <col min="15" max="17" width="11.00390625" style="2" bestFit="1" customWidth="1"/>
    <col min="18" max="18" width="10.28125" style="2" bestFit="1" customWidth="1"/>
    <col min="19" max="19" width="11.57421875" style="2" bestFit="1" customWidth="1"/>
    <col min="20" max="20" width="11.8515625" style="2" bestFit="1" customWidth="1"/>
    <col min="21" max="21" width="12.57421875" style="2" bestFit="1" customWidth="1"/>
    <col min="22" max="22" width="10.7109375" style="2" bestFit="1" customWidth="1"/>
    <col min="23" max="23" width="6.421875" style="2" bestFit="1" customWidth="1"/>
    <col min="24" max="24" width="12.7109375" style="2" bestFit="1" customWidth="1"/>
    <col min="25" max="25" width="12.8515625" style="2" bestFit="1" customWidth="1"/>
    <col min="26" max="26" width="9.57421875" style="2" bestFit="1" customWidth="1"/>
    <col min="27" max="27" width="15.421875" style="2" bestFit="1" customWidth="1"/>
    <col min="28" max="28" width="11.8515625" style="2" bestFit="1" customWidth="1"/>
    <col min="29" max="29" width="7.140625" style="2" bestFit="1" customWidth="1"/>
    <col min="30" max="30" width="12.140625" style="2" bestFit="1" customWidth="1"/>
    <col min="31" max="31" width="8.00390625" style="2" bestFit="1" customWidth="1"/>
    <col min="32" max="32" width="8.8515625" style="2" bestFit="1" customWidth="1"/>
    <col min="33" max="33" width="10.57421875" style="2" bestFit="1" customWidth="1"/>
    <col min="34" max="34" width="15.28125" style="2" bestFit="1" customWidth="1"/>
    <col min="35" max="35" width="10.140625" style="2" bestFit="1" customWidth="1"/>
    <col min="36" max="36" width="10.7109375" style="2" bestFit="1" customWidth="1"/>
    <col min="37" max="37" width="10.00390625" style="2" bestFit="1" customWidth="1"/>
    <col min="38" max="38" width="10.7109375" style="2" bestFit="1" customWidth="1"/>
    <col min="39" max="39" width="11.57421875" style="2" bestFit="1" customWidth="1"/>
    <col min="40" max="40" width="10.140625" style="2" bestFit="1" customWidth="1"/>
    <col min="41" max="41" width="10.7109375" style="2" bestFit="1" customWidth="1"/>
    <col min="42" max="42" width="9.421875" style="2" bestFit="1" customWidth="1"/>
    <col min="43" max="43" width="10.28125" style="2" bestFit="1" customWidth="1"/>
    <col min="44" max="44" width="12.00390625" style="2" bestFit="1" customWidth="1"/>
    <col min="45" max="45" width="14.28125" style="2" bestFit="1" customWidth="1"/>
    <col min="46" max="46" width="11.140625" style="2" bestFit="1" customWidth="1"/>
    <col min="47" max="47" width="7.57421875" style="2" bestFit="1" customWidth="1"/>
    <col min="48" max="48" width="7.421875" style="2" bestFit="1" customWidth="1"/>
    <col min="49" max="49" width="8.7109375" style="2" bestFit="1" customWidth="1"/>
    <col min="50" max="50" width="11.00390625" style="2" bestFit="1" customWidth="1"/>
    <col min="51" max="51" width="12.140625" style="2" bestFit="1" customWidth="1"/>
    <col min="52" max="52" width="8.421875" style="2" bestFit="1" customWidth="1"/>
    <col min="53" max="53" width="5.8515625" style="2" bestFit="1" customWidth="1"/>
    <col min="54" max="54" width="8.7109375" style="2" bestFit="1" customWidth="1"/>
    <col min="55" max="55" width="9.7109375" style="2" bestFit="1" customWidth="1"/>
    <col min="56" max="56" width="9.140625" style="2" customWidth="1"/>
    <col min="57" max="57" width="11.140625" style="2" bestFit="1" customWidth="1"/>
    <col min="58" max="58" width="8.7109375" style="2" bestFit="1" customWidth="1"/>
    <col min="59" max="59" width="12.421875" style="2" bestFit="1" customWidth="1"/>
    <col min="60" max="60" width="16.28125" style="2" bestFit="1" customWidth="1"/>
    <col min="61" max="61" width="10.28125" style="2" bestFit="1" customWidth="1"/>
    <col min="62" max="62" width="15.7109375" style="2" bestFit="1" customWidth="1"/>
    <col min="63" max="63" width="8.7109375" style="2" bestFit="1" customWidth="1"/>
    <col min="64" max="64" width="7.421875" style="2" bestFit="1" customWidth="1"/>
    <col min="65" max="65" width="16.8515625" style="2" bestFit="1" customWidth="1"/>
    <col min="66" max="66" width="16.57421875" style="2" bestFit="1" customWidth="1"/>
    <col min="67" max="67" width="9.8515625" style="2" bestFit="1" customWidth="1"/>
    <col min="68" max="68" width="10.00390625" style="2" bestFit="1" customWidth="1"/>
    <col min="69" max="69" width="15.28125" style="2" bestFit="1" customWidth="1"/>
    <col min="70" max="70" width="9.7109375" style="2" bestFit="1" customWidth="1"/>
    <col min="71" max="71" width="15.140625" style="2" bestFit="1" customWidth="1"/>
    <col min="72" max="72" width="9.57421875" style="2" bestFit="1" customWidth="1"/>
    <col min="73" max="73" width="5.421875" style="2" bestFit="1" customWidth="1"/>
    <col min="74" max="74" width="6.421875" style="2" bestFit="1" customWidth="1"/>
    <col min="75" max="75" width="12.57421875" style="2" bestFit="1" customWidth="1"/>
    <col min="76" max="76" width="13.00390625" style="2" bestFit="1" customWidth="1"/>
    <col min="77" max="77" width="11.8515625" style="2" bestFit="1" customWidth="1"/>
    <col min="78" max="78" width="15.8515625" style="2" bestFit="1" customWidth="1"/>
    <col min="79" max="79" width="9.421875" style="2" bestFit="1" customWidth="1"/>
    <col min="80" max="80" width="14.140625" style="2" bestFit="1" customWidth="1"/>
    <col min="81" max="81" width="12.28125" style="2" bestFit="1" customWidth="1"/>
    <col min="82" max="82" width="11.7109375" style="2" bestFit="1" customWidth="1"/>
    <col min="83" max="83" width="8.7109375" style="2" bestFit="1" customWidth="1"/>
    <col min="84" max="84" width="9.57421875" style="2" bestFit="1" customWidth="1"/>
    <col min="85" max="85" width="7.57421875" style="2" bestFit="1" customWidth="1"/>
    <col min="86" max="86" width="8.421875" style="2" bestFit="1" customWidth="1"/>
    <col min="87" max="87" width="15.8515625" style="2" bestFit="1" customWidth="1"/>
    <col min="88" max="88" width="8.421875" style="2" bestFit="1" customWidth="1"/>
    <col min="89" max="89" width="8.28125" style="2" bestFit="1" customWidth="1"/>
    <col min="90" max="90" width="8.8515625" style="2" bestFit="1" customWidth="1"/>
    <col min="91" max="91" width="8.00390625" style="2" bestFit="1" customWidth="1"/>
    <col min="92" max="92" width="9.8515625" style="2" bestFit="1" customWidth="1"/>
    <col min="93" max="93" width="15.28125" style="2" bestFit="1" customWidth="1"/>
    <col min="94" max="94" width="11.8515625" style="2" bestFit="1" customWidth="1"/>
    <col min="95" max="95" width="9.28125" style="2" bestFit="1" customWidth="1"/>
    <col min="96" max="96" width="9.00390625" style="2" bestFit="1" customWidth="1"/>
    <col min="97" max="97" width="9.140625" style="2" customWidth="1"/>
    <col min="98" max="98" width="9.421875" style="2" bestFit="1" customWidth="1"/>
    <col min="99" max="99" width="10.00390625" style="2" bestFit="1" customWidth="1"/>
    <col min="100" max="16384" width="9.140625" style="2" customWidth="1"/>
  </cols>
  <sheetData>
    <row r="1" spans="1:99" s="4" customFormat="1" ht="15.75">
      <c r="A1" s="6" t="s">
        <v>150</v>
      </c>
      <c r="B1" s="5" t="s">
        <v>127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3" t="s">
        <v>84</v>
      </c>
      <c r="CI1" s="3" t="s">
        <v>85</v>
      </c>
      <c r="CJ1" s="3" t="s">
        <v>86</v>
      </c>
      <c r="CK1" s="3" t="s">
        <v>87</v>
      </c>
      <c r="CL1" s="3" t="s">
        <v>88</v>
      </c>
      <c r="CM1" s="3" t="s">
        <v>89</v>
      </c>
      <c r="CN1" s="3" t="s">
        <v>90</v>
      </c>
      <c r="CO1" s="3" t="s">
        <v>91</v>
      </c>
      <c r="CP1" s="3" t="s">
        <v>92</v>
      </c>
      <c r="CQ1" s="3" t="s">
        <v>93</v>
      </c>
      <c r="CR1" s="3" t="s">
        <v>94</v>
      </c>
      <c r="CS1" s="3" t="s">
        <v>95</v>
      </c>
      <c r="CT1" s="3" t="s">
        <v>96</v>
      </c>
      <c r="CU1" s="3" t="s">
        <v>97</v>
      </c>
    </row>
    <row r="2" spans="1:82" ht="15.75">
      <c r="A2" s="3" t="s">
        <v>151</v>
      </c>
      <c r="B2" s="1">
        <v>4</v>
      </c>
      <c r="N2" s="1">
        <v>3</v>
      </c>
      <c r="CD2" s="1">
        <v>1</v>
      </c>
    </row>
    <row r="3" spans="1:91" ht="15.75">
      <c r="A3" s="3" t="s">
        <v>152</v>
      </c>
      <c r="B3" s="1">
        <v>7</v>
      </c>
      <c r="BG3" s="1">
        <v>1</v>
      </c>
      <c r="CM3" s="1">
        <v>6</v>
      </c>
    </row>
    <row r="4" spans="1:96" ht="15.75">
      <c r="A4" s="3" t="s">
        <v>153</v>
      </c>
      <c r="B4" s="1">
        <v>310</v>
      </c>
      <c r="C4" s="1">
        <v>8</v>
      </c>
      <c r="D4" s="1">
        <v>19</v>
      </c>
      <c r="F4" s="1">
        <v>33</v>
      </c>
      <c r="G4" s="1">
        <v>1</v>
      </c>
      <c r="N4" s="1">
        <v>3</v>
      </c>
      <c r="O4" s="1">
        <v>1</v>
      </c>
      <c r="S4" s="1">
        <v>1</v>
      </c>
      <c r="T4" s="1">
        <v>21</v>
      </c>
      <c r="U4" s="1">
        <v>7</v>
      </c>
      <c r="X4" s="1">
        <v>1</v>
      </c>
      <c r="AB4" s="1">
        <v>4</v>
      </c>
      <c r="AC4" s="1">
        <v>1</v>
      </c>
      <c r="AJ4" s="1">
        <v>11</v>
      </c>
      <c r="AK4" s="1">
        <v>35</v>
      </c>
      <c r="AL4" s="1">
        <v>3</v>
      </c>
      <c r="AQ4" s="1">
        <v>1</v>
      </c>
      <c r="AV4" s="1">
        <v>1</v>
      </c>
      <c r="AW4" s="1">
        <v>1</v>
      </c>
      <c r="AX4" s="1">
        <v>2</v>
      </c>
      <c r="BC4" s="1">
        <v>6</v>
      </c>
      <c r="BD4" s="1">
        <v>6</v>
      </c>
      <c r="BG4" s="1">
        <v>3</v>
      </c>
      <c r="BH4" s="1">
        <v>1</v>
      </c>
      <c r="BK4" s="1">
        <v>1</v>
      </c>
      <c r="BM4" s="1">
        <v>1</v>
      </c>
      <c r="BW4" s="1">
        <v>16</v>
      </c>
      <c r="BX4" s="1">
        <v>3</v>
      </c>
      <c r="BZ4" s="1">
        <v>17</v>
      </c>
      <c r="CA4" s="1">
        <v>1</v>
      </c>
      <c r="CB4" s="1">
        <v>3</v>
      </c>
      <c r="CE4" s="1">
        <v>61</v>
      </c>
      <c r="CF4" s="1">
        <v>10</v>
      </c>
      <c r="CP4" s="1">
        <v>22</v>
      </c>
      <c r="CR4" s="1">
        <v>5</v>
      </c>
    </row>
    <row r="5" spans="1:80" ht="15.75">
      <c r="A5" s="3" t="s">
        <v>154</v>
      </c>
      <c r="B5" s="1">
        <v>9</v>
      </c>
      <c r="BG5" s="1">
        <v>5</v>
      </c>
      <c r="BW5" s="1">
        <v>3</v>
      </c>
      <c r="CB5" s="1">
        <v>1</v>
      </c>
    </row>
    <row r="6" spans="1:80" ht="15.75">
      <c r="A6" s="3" t="s">
        <v>155</v>
      </c>
      <c r="B6" s="1">
        <v>9</v>
      </c>
      <c r="BG6" s="1">
        <v>5</v>
      </c>
      <c r="BW6" s="1">
        <v>3</v>
      </c>
      <c r="CB6" s="1">
        <v>1</v>
      </c>
    </row>
    <row r="7" spans="1:94" ht="15.75">
      <c r="A7" s="3" t="s">
        <v>156</v>
      </c>
      <c r="B7" s="1">
        <v>7</v>
      </c>
      <c r="F7" s="1">
        <v>1</v>
      </c>
      <c r="BK7" s="1">
        <v>2</v>
      </c>
      <c r="BZ7" s="1">
        <v>3</v>
      </c>
      <c r="CP7" s="1">
        <v>1</v>
      </c>
    </row>
    <row r="8" spans="1:97" ht="15.75">
      <c r="A8" s="3" t="s">
        <v>157</v>
      </c>
      <c r="B8" s="1">
        <v>77</v>
      </c>
      <c r="F8" s="1">
        <v>3</v>
      </c>
      <c r="K8" s="1">
        <v>1</v>
      </c>
      <c r="L8" s="1">
        <v>3</v>
      </c>
      <c r="N8" s="1">
        <v>4</v>
      </c>
      <c r="U8" s="1">
        <v>3</v>
      </c>
      <c r="V8" s="1">
        <v>1</v>
      </c>
      <c r="X8" s="1">
        <v>7</v>
      </c>
      <c r="AL8" s="1">
        <v>1</v>
      </c>
      <c r="AM8" s="1">
        <v>1</v>
      </c>
      <c r="AO8" s="1">
        <v>1</v>
      </c>
      <c r="BA8" s="1">
        <v>3</v>
      </c>
      <c r="BC8" s="1">
        <v>7</v>
      </c>
      <c r="BD8" s="1">
        <v>2</v>
      </c>
      <c r="BG8" s="1">
        <v>1</v>
      </c>
      <c r="BJ8" s="1">
        <v>4</v>
      </c>
      <c r="BK8" s="1">
        <v>3</v>
      </c>
      <c r="BN8" s="1">
        <v>1</v>
      </c>
      <c r="BW8" s="1">
        <v>4</v>
      </c>
      <c r="BZ8" s="1">
        <v>1</v>
      </c>
      <c r="CB8" s="1">
        <v>6</v>
      </c>
      <c r="CE8" s="1">
        <v>1</v>
      </c>
      <c r="CF8" s="1">
        <v>3</v>
      </c>
      <c r="CI8" s="1">
        <v>1</v>
      </c>
      <c r="CK8" s="1">
        <v>4</v>
      </c>
      <c r="CS8" s="1">
        <v>11</v>
      </c>
    </row>
    <row r="9" spans="1:27" ht="15.75">
      <c r="A9" s="3" t="s">
        <v>158</v>
      </c>
      <c r="B9" s="1">
        <v>9</v>
      </c>
      <c r="K9" s="1">
        <v>7</v>
      </c>
      <c r="Q9" s="1">
        <v>1</v>
      </c>
      <c r="AA9" s="1">
        <v>1</v>
      </c>
    </row>
    <row r="10" spans="1:94" ht="15.75">
      <c r="A10" s="3" t="s">
        <v>159</v>
      </c>
      <c r="B10" s="1">
        <v>11</v>
      </c>
      <c r="G10" s="1">
        <v>4</v>
      </c>
      <c r="BN10" s="1">
        <v>1</v>
      </c>
      <c r="CP10" s="1">
        <v>6</v>
      </c>
    </row>
    <row r="11" spans="1:41" ht="15.75">
      <c r="A11" s="3" t="s">
        <v>160</v>
      </c>
      <c r="B11" s="1">
        <v>39</v>
      </c>
      <c r="H11" s="1">
        <v>1</v>
      </c>
      <c r="S11" s="1">
        <v>1</v>
      </c>
      <c r="AO11" s="1">
        <v>37</v>
      </c>
    </row>
    <row r="12" spans="1:83" ht="15.75">
      <c r="A12" s="3" t="s">
        <v>161</v>
      </c>
      <c r="B12" s="1">
        <v>418</v>
      </c>
      <c r="H12" s="1">
        <v>3</v>
      </c>
      <c r="K12" s="1">
        <v>22</v>
      </c>
      <c r="L12" s="1">
        <v>4</v>
      </c>
      <c r="M12" s="1">
        <v>5</v>
      </c>
      <c r="P12" s="1">
        <v>1</v>
      </c>
      <c r="S12" s="1">
        <v>1</v>
      </c>
      <c r="V12" s="1">
        <v>1</v>
      </c>
      <c r="Z12" s="1">
        <v>2</v>
      </c>
      <c r="AA12" s="1">
        <v>1</v>
      </c>
      <c r="AB12" s="1">
        <v>5</v>
      </c>
      <c r="AC12" s="1">
        <v>14</v>
      </c>
      <c r="AD12" s="1">
        <v>138</v>
      </c>
      <c r="AF12" s="1">
        <v>1</v>
      </c>
      <c r="AN12" s="1">
        <v>1</v>
      </c>
      <c r="AO12" s="1">
        <v>2</v>
      </c>
      <c r="AU12" s="1">
        <v>2</v>
      </c>
      <c r="AX12" s="1">
        <v>3</v>
      </c>
      <c r="BA12" s="1">
        <v>3</v>
      </c>
      <c r="BC12" s="1">
        <v>2</v>
      </c>
      <c r="BH12" s="1">
        <v>1</v>
      </c>
      <c r="BK12" s="1">
        <v>3</v>
      </c>
      <c r="BM12" s="1">
        <v>1</v>
      </c>
      <c r="BR12" s="1">
        <v>3</v>
      </c>
      <c r="BV12" s="1">
        <v>106</v>
      </c>
      <c r="BY12" s="1">
        <v>34</v>
      </c>
      <c r="CB12" s="1">
        <v>52</v>
      </c>
      <c r="CC12" s="1">
        <v>4</v>
      </c>
      <c r="CD12" s="1">
        <v>2</v>
      </c>
      <c r="CE12" s="1">
        <v>1</v>
      </c>
    </row>
    <row r="13" spans="1:19" ht="15.75">
      <c r="A13" s="3" t="s">
        <v>162</v>
      </c>
      <c r="B13" s="1">
        <v>2</v>
      </c>
      <c r="K13" s="1">
        <v>1</v>
      </c>
      <c r="S13" s="1">
        <v>1</v>
      </c>
    </row>
    <row r="14" spans="1:99" ht="15.75">
      <c r="A14" s="3" t="s">
        <v>163</v>
      </c>
      <c r="B14" s="1">
        <v>5466</v>
      </c>
      <c r="C14" s="1">
        <v>1</v>
      </c>
      <c r="F14" s="1">
        <v>1</v>
      </c>
      <c r="H14" s="1">
        <v>93</v>
      </c>
      <c r="I14" s="1">
        <v>28</v>
      </c>
      <c r="J14" s="1">
        <v>37</v>
      </c>
      <c r="K14" s="1">
        <v>13</v>
      </c>
      <c r="L14" s="1">
        <v>411</v>
      </c>
      <c r="M14" s="1">
        <v>53</v>
      </c>
      <c r="N14" s="1">
        <v>3</v>
      </c>
      <c r="O14" s="1">
        <v>1</v>
      </c>
      <c r="P14" s="1">
        <v>3</v>
      </c>
      <c r="Q14" s="1">
        <v>19</v>
      </c>
      <c r="R14" s="1">
        <v>36</v>
      </c>
      <c r="S14" s="1">
        <v>10</v>
      </c>
      <c r="T14" s="1">
        <v>93</v>
      </c>
      <c r="U14" s="1">
        <v>81</v>
      </c>
      <c r="V14" s="1">
        <v>3</v>
      </c>
      <c r="W14" s="1">
        <v>5</v>
      </c>
      <c r="X14" s="1">
        <v>117</v>
      </c>
      <c r="Y14" s="1">
        <v>241</v>
      </c>
      <c r="Z14" s="1">
        <v>13</v>
      </c>
      <c r="AA14" s="1">
        <v>42</v>
      </c>
      <c r="AB14" s="1">
        <v>12</v>
      </c>
      <c r="AC14" s="1">
        <v>4</v>
      </c>
      <c r="AE14" s="1">
        <v>3</v>
      </c>
      <c r="AG14" s="1">
        <v>32</v>
      </c>
      <c r="AH14" s="1">
        <v>37</v>
      </c>
      <c r="AK14" s="1">
        <v>117</v>
      </c>
      <c r="AL14" s="1">
        <v>12</v>
      </c>
      <c r="AN14" s="1">
        <v>1</v>
      </c>
      <c r="AO14" s="1">
        <v>5</v>
      </c>
      <c r="AP14" s="1">
        <v>64</v>
      </c>
      <c r="AQ14" s="1">
        <v>342</v>
      </c>
      <c r="AR14" s="1">
        <v>8</v>
      </c>
      <c r="AS14" s="1">
        <v>456</v>
      </c>
      <c r="AV14" s="1">
        <v>3</v>
      </c>
      <c r="AW14" s="1">
        <v>4</v>
      </c>
      <c r="AX14" s="1">
        <v>42</v>
      </c>
      <c r="AY14" s="1">
        <v>393</v>
      </c>
      <c r="BA14" s="1">
        <v>3</v>
      </c>
      <c r="BB14" s="1">
        <v>1</v>
      </c>
      <c r="BC14" s="1">
        <v>52</v>
      </c>
      <c r="BD14" s="1">
        <v>79</v>
      </c>
      <c r="BE14" s="1">
        <v>88</v>
      </c>
      <c r="BF14" s="1">
        <v>84</v>
      </c>
      <c r="BG14" s="1">
        <v>198</v>
      </c>
      <c r="BH14" s="1">
        <v>31</v>
      </c>
      <c r="BI14" s="1">
        <v>6</v>
      </c>
      <c r="BJ14" s="1">
        <v>17</v>
      </c>
      <c r="BK14" s="1">
        <v>2</v>
      </c>
      <c r="BL14" s="1">
        <v>187</v>
      </c>
      <c r="BM14" s="1">
        <v>6</v>
      </c>
      <c r="BN14" s="1">
        <v>45</v>
      </c>
      <c r="BO14" s="1">
        <v>53</v>
      </c>
      <c r="BP14" s="1">
        <v>110</v>
      </c>
      <c r="BQ14" s="1">
        <v>3</v>
      </c>
      <c r="BR14" s="1">
        <v>73</v>
      </c>
      <c r="BS14" s="1">
        <v>4</v>
      </c>
      <c r="BT14" s="1">
        <v>131</v>
      </c>
      <c r="BU14" s="1">
        <v>74</v>
      </c>
      <c r="BV14" s="1">
        <v>93</v>
      </c>
      <c r="BW14" s="1">
        <v>1</v>
      </c>
      <c r="BX14" s="1">
        <v>72</v>
      </c>
      <c r="BY14" s="1">
        <v>10</v>
      </c>
      <c r="BZ14" s="1">
        <v>1</v>
      </c>
      <c r="CA14" s="1">
        <v>5</v>
      </c>
      <c r="CB14" s="1">
        <v>123</v>
      </c>
      <c r="CC14" s="1">
        <v>8</v>
      </c>
      <c r="CD14" s="1">
        <v>22</v>
      </c>
      <c r="CE14" s="1">
        <v>48</v>
      </c>
      <c r="CH14" s="1">
        <v>7</v>
      </c>
      <c r="CI14" s="1">
        <v>119</v>
      </c>
      <c r="CK14" s="1">
        <v>110</v>
      </c>
      <c r="CL14" s="1">
        <v>34</v>
      </c>
      <c r="CM14" s="1">
        <v>574</v>
      </c>
      <c r="CN14" s="1">
        <v>48</v>
      </c>
      <c r="CP14" s="1">
        <v>7</v>
      </c>
      <c r="CS14" s="1">
        <v>75</v>
      </c>
      <c r="CU14" s="1">
        <v>23</v>
      </c>
    </row>
    <row r="15" spans="1:67" ht="15.75">
      <c r="A15" s="3" t="s">
        <v>164</v>
      </c>
      <c r="B15" s="1">
        <v>50</v>
      </c>
      <c r="J15" s="1">
        <v>36</v>
      </c>
      <c r="M15" s="1">
        <v>1</v>
      </c>
      <c r="Y15" s="1">
        <v>4</v>
      </c>
      <c r="AU15" s="1">
        <v>1</v>
      </c>
      <c r="BD15" s="1">
        <v>2</v>
      </c>
      <c r="BO15" s="1">
        <v>6</v>
      </c>
    </row>
    <row r="16" spans="1:93" ht="15.75">
      <c r="A16" s="3" t="s">
        <v>165</v>
      </c>
      <c r="B16" s="1">
        <v>584</v>
      </c>
      <c r="K16" s="1">
        <v>13</v>
      </c>
      <c r="L16" s="1">
        <v>2</v>
      </c>
      <c r="N16" s="1">
        <v>1</v>
      </c>
      <c r="T16" s="1">
        <v>9</v>
      </c>
      <c r="U16" s="1">
        <v>7</v>
      </c>
      <c r="W16" s="1">
        <v>6</v>
      </c>
      <c r="X16" s="1">
        <v>1</v>
      </c>
      <c r="Z16" s="1">
        <v>2</v>
      </c>
      <c r="AJ16" s="1">
        <v>287</v>
      </c>
      <c r="AM16" s="1">
        <v>156</v>
      </c>
      <c r="AV16" s="1">
        <v>3</v>
      </c>
      <c r="AW16" s="1">
        <v>4</v>
      </c>
      <c r="BG16" s="1">
        <v>1</v>
      </c>
      <c r="BH16" s="1">
        <v>3</v>
      </c>
      <c r="BJ16" s="1">
        <v>6</v>
      </c>
      <c r="BK16" s="1">
        <v>5</v>
      </c>
      <c r="BM16" s="1">
        <v>1</v>
      </c>
      <c r="BO16" s="1">
        <v>3</v>
      </c>
      <c r="BR16" s="1">
        <v>12</v>
      </c>
      <c r="BU16" s="1">
        <v>1</v>
      </c>
      <c r="BY16" s="1">
        <v>7</v>
      </c>
      <c r="CB16" s="1">
        <v>11</v>
      </c>
      <c r="CI16" s="1">
        <v>7</v>
      </c>
      <c r="CJ16" s="1">
        <v>9</v>
      </c>
      <c r="CL16" s="1">
        <v>1</v>
      </c>
      <c r="CO16" s="1">
        <v>26</v>
      </c>
    </row>
    <row r="17" spans="1:67" ht="15.75">
      <c r="A17" s="3" t="s">
        <v>166</v>
      </c>
      <c r="B17" s="1">
        <v>4</v>
      </c>
      <c r="BO17" s="1">
        <v>4</v>
      </c>
    </row>
    <row r="18" spans="1:94" ht="15.75">
      <c r="A18" s="3" t="s">
        <v>167</v>
      </c>
      <c r="B18" s="1">
        <v>7</v>
      </c>
      <c r="N18" s="1">
        <v>1</v>
      </c>
      <c r="T18" s="1">
        <v>2</v>
      </c>
      <c r="U18" s="1">
        <v>1</v>
      </c>
      <c r="W18" s="1">
        <v>1</v>
      </c>
      <c r="AB18" s="1">
        <v>1</v>
      </c>
      <c r="CP18" s="1">
        <v>1</v>
      </c>
    </row>
    <row r="19" spans="1:96" ht="15.75">
      <c r="A19" s="3" t="s">
        <v>168</v>
      </c>
      <c r="B19" s="1">
        <v>1024</v>
      </c>
      <c r="C19" s="1">
        <v>12</v>
      </c>
      <c r="E19" s="1">
        <v>7</v>
      </c>
      <c r="H19" s="1">
        <v>1</v>
      </c>
      <c r="K19" s="1">
        <v>108</v>
      </c>
      <c r="L19" s="1">
        <v>27</v>
      </c>
      <c r="M19" s="1">
        <v>17</v>
      </c>
      <c r="P19" s="1">
        <v>2</v>
      </c>
      <c r="Q19" s="1">
        <v>70</v>
      </c>
      <c r="S19" s="1">
        <v>3</v>
      </c>
      <c r="U19" s="1">
        <v>2</v>
      </c>
      <c r="V19" s="1">
        <v>3</v>
      </c>
      <c r="X19" s="1">
        <v>22</v>
      </c>
      <c r="Z19" s="1">
        <v>24</v>
      </c>
      <c r="AA19" s="1">
        <v>38</v>
      </c>
      <c r="AB19" s="1">
        <v>7</v>
      </c>
      <c r="AC19" s="1">
        <v>463</v>
      </c>
      <c r="AD19" s="1">
        <v>2</v>
      </c>
      <c r="AF19" s="1">
        <v>8</v>
      </c>
      <c r="AG19" s="1">
        <v>1</v>
      </c>
      <c r="AI19" s="1">
        <v>2</v>
      </c>
      <c r="AJ19" s="1">
        <v>1</v>
      </c>
      <c r="AK19" s="1">
        <v>34</v>
      </c>
      <c r="AN19" s="1">
        <v>2</v>
      </c>
      <c r="AP19" s="1">
        <v>1</v>
      </c>
      <c r="AQ19" s="1">
        <v>1</v>
      </c>
      <c r="AS19" s="1">
        <v>22</v>
      </c>
      <c r="AU19" s="1">
        <v>5</v>
      </c>
      <c r="AV19" s="1">
        <v>15</v>
      </c>
      <c r="BB19" s="1">
        <v>1</v>
      </c>
      <c r="BC19" s="1">
        <v>15</v>
      </c>
      <c r="BD19" s="1">
        <v>1</v>
      </c>
      <c r="BG19" s="1">
        <v>3</v>
      </c>
      <c r="BH19" s="1">
        <v>7</v>
      </c>
      <c r="BM19" s="1">
        <v>31</v>
      </c>
      <c r="BO19" s="1">
        <v>15</v>
      </c>
      <c r="BQ19" s="1">
        <v>2</v>
      </c>
      <c r="BR19" s="1">
        <v>21</v>
      </c>
      <c r="BS19" s="1">
        <v>1</v>
      </c>
      <c r="BW19" s="1">
        <v>2</v>
      </c>
      <c r="CA19" s="1">
        <v>2</v>
      </c>
      <c r="CB19" s="1">
        <v>1</v>
      </c>
      <c r="CC19" s="1">
        <v>1</v>
      </c>
      <c r="CD19" s="1">
        <v>1</v>
      </c>
      <c r="CG19" s="1">
        <v>5</v>
      </c>
      <c r="CI19" s="1">
        <v>4</v>
      </c>
      <c r="CL19" s="1">
        <v>2</v>
      </c>
      <c r="CN19" s="1">
        <v>2</v>
      </c>
      <c r="CR19" s="1">
        <v>7</v>
      </c>
    </row>
    <row r="20" spans="1:98" ht="15.75">
      <c r="A20" s="3" t="s">
        <v>169</v>
      </c>
      <c r="B20" s="1">
        <v>6294</v>
      </c>
      <c r="C20" s="1">
        <v>5</v>
      </c>
      <c r="E20" s="1">
        <v>43</v>
      </c>
      <c r="G20" s="1">
        <v>1</v>
      </c>
      <c r="H20" s="1">
        <v>145</v>
      </c>
      <c r="I20" s="1">
        <v>37</v>
      </c>
      <c r="J20" s="1">
        <v>52</v>
      </c>
      <c r="K20" s="1">
        <v>184</v>
      </c>
      <c r="L20" s="1">
        <v>15</v>
      </c>
      <c r="M20" s="1">
        <v>7</v>
      </c>
      <c r="N20" s="1">
        <v>42</v>
      </c>
      <c r="P20" s="1">
        <v>46</v>
      </c>
      <c r="Q20" s="1">
        <v>125</v>
      </c>
      <c r="R20" s="1">
        <v>36</v>
      </c>
      <c r="S20" s="1">
        <v>5</v>
      </c>
      <c r="T20" s="1">
        <v>59</v>
      </c>
      <c r="U20" s="1">
        <v>5</v>
      </c>
      <c r="V20" s="1">
        <v>55</v>
      </c>
      <c r="X20" s="1">
        <v>10</v>
      </c>
      <c r="Y20" s="1">
        <v>10</v>
      </c>
      <c r="Z20" s="1">
        <v>156</v>
      </c>
      <c r="AA20" s="1">
        <v>167</v>
      </c>
      <c r="AB20" s="1">
        <v>117</v>
      </c>
      <c r="AC20" s="1">
        <v>100</v>
      </c>
      <c r="AD20" s="1">
        <v>169</v>
      </c>
      <c r="AE20" s="1">
        <v>18</v>
      </c>
      <c r="AF20" s="1">
        <v>306</v>
      </c>
      <c r="AG20" s="1">
        <v>28</v>
      </c>
      <c r="AH20" s="1">
        <v>77</v>
      </c>
      <c r="AI20" s="1">
        <v>8</v>
      </c>
      <c r="AJ20" s="1">
        <v>24</v>
      </c>
      <c r="AK20" s="1">
        <v>8</v>
      </c>
      <c r="AM20" s="1">
        <v>69</v>
      </c>
      <c r="AN20" s="1">
        <v>44</v>
      </c>
      <c r="AO20" s="1">
        <v>200</v>
      </c>
      <c r="AP20" s="1">
        <v>87</v>
      </c>
      <c r="AQ20" s="1">
        <v>99</v>
      </c>
      <c r="AR20" s="1">
        <v>7</v>
      </c>
      <c r="AS20" s="1">
        <v>22</v>
      </c>
      <c r="AT20" s="1">
        <v>77</v>
      </c>
      <c r="AU20" s="1">
        <v>71</v>
      </c>
      <c r="AV20" s="1">
        <v>11</v>
      </c>
      <c r="AW20" s="1">
        <v>14</v>
      </c>
      <c r="AX20" s="1">
        <v>4</v>
      </c>
      <c r="AY20" s="1">
        <v>508</v>
      </c>
      <c r="AZ20" s="1">
        <v>11</v>
      </c>
      <c r="BA20" s="1">
        <v>92</v>
      </c>
      <c r="BB20" s="1">
        <v>130</v>
      </c>
      <c r="BC20" s="1">
        <v>7</v>
      </c>
      <c r="BD20" s="1">
        <v>3</v>
      </c>
      <c r="BF20" s="1">
        <v>12</v>
      </c>
      <c r="BG20" s="1">
        <v>26</v>
      </c>
      <c r="BH20" s="1">
        <v>8</v>
      </c>
      <c r="BJ20" s="1">
        <v>23</v>
      </c>
      <c r="BK20" s="1">
        <v>49</v>
      </c>
      <c r="BL20" s="1">
        <v>82</v>
      </c>
      <c r="BM20" s="1">
        <v>77</v>
      </c>
      <c r="BN20" s="1">
        <v>47</v>
      </c>
      <c r="BO20" s="1">
        <v>216</v>
      </c>
      <c r="BP20" s="1">
        <v>134</v>
      </c>
      <c r="BQ20" s="1">
        <v>89</v>
      </c>
      <c r="BR20" s="1">
        <v>87</v>
      </c>
      <c r="BS20" s="1">
        <v>59</v>
      </c>
      <c r="BT20" s="1">
        <v>46</v>
      </c>
      <c r="BU20" s="1">
        <v>31</v>
      </c>
      <c r="BV20" s="1">
        <v>2</v>
      </c>
      <c r="BW20" s="1">
        <v>48</v>
      </c>
      <c r="BX20" s="1">
        <v>59</v>
      </c>
      <c r="BY20" s="1">
        <v>15</v>
      </c>
      <c r="BZ20" s="1">
        <v>104</v>
      </c>
      <c r="CA20" s="1">
        <v>17</v>
      </c>
      <c r="CB20" s="1">
        <v>8</v>
      </c>
      <c r="CC20" s="1">
        <v>222</v>
      </c>
      <c r="CE20" s="1">
        <v>18</v>
      </c>
      <c r="CF20" s="1">
        <v>8</v>
      </c>
      <c r="CG20" s="1">
        <v>64</v>
      </c>
      <c r="CI20" s="1">
        <v>3</v>
      </c>
      <c r="CJ20" s="1">
        <v>7</v>
      </c>
      <c r="CK20" s="1">
        <v>149</v>
      </c>
      <c r="CL20" s="1">
        <v>55</v>
      </c>
      <c r="CM20" s="1">
        <v>460</v>
      </c>
      <c r="CN20" s="1">
        <v>67</v>
      </c>
      <c r="CO20" s="1">
        <v>15</v>
      </c>
      <c r="CQ20" s="1">
        <v>211</v>
      </c>
      <c r="CR20" s="1">
        <v>94</v>
      </c>
      <c r="CS20" s="1">
        <v>45</v>
      </c>
      <c r="CT20" s="1">
        <v>121</v>
      </c>
    </row>
    <row r="21" spans="1:27" ht="15.75">
      <c r="A21" s="3" t="s">
        <v>170</v>
      </c>
      <c r="B21" s="1">
        <v>1</v>
      </c>
      <c r="AA21" s="1">
        <v>1</v>
      </c>
    </row>
    <row r="22" spans="1:99" ht="15.75">
      <c r="A22" s="3" t="s">
        <v>171</v>
      </c>
      <c r="B22" s="1">
        <v>16</v>
      </c>
      <c r="N22" s="1">
        <v>1</v>
      </c>
      <c r="AA22" s="1">
        <v>2</v>
      </c>
      <c r="AI22" s="1">
        <v>1</v>
      </c>
      <c r="AQ22" s="1">
        <v>4</v>
      </c>
      <c r="AX22" s="1">
        <v>1</v>
      </c>
      <c r="BD22" s="1">
        <v>1</v>
      </c>
      <c r="CD22" s="1">
        <v>1</v>
      </c>
      <c r="CU22" s="1">
        <v>5</v>
      </c>
    </row>
    <row r="23" spans="1:96" ht="15.75">
      <c r="A23" s="3" t="s">
        <v>172</v>
      </c>
      <c r="B23" s="1">
        <v>103</v>
      </c>
      <c r="D23" s="1">
        <v>5</v>
      </c>
      <c r="F23" s="1">
        <v>17</v>
      </c>
      <c r="L23" s="1">
        <v>1</v>
      </c>
      <c r="T23" s="1">
        <v>2</v>
      </c>
      <c r="U23" s="1">
        <v>5</v>
      </c>
      <c r="W23" s="1">
        <v>1</v>
      </c>
      <c r="AA23" s="1">
        <v>2</v>
      </c>
      <c r="AK23" s="1">
        <v>1</v>
      </c>
      <c r="AL23" s="1">
        <v>1</v>
      </c>
      <c r="AQ23" s="1">
        <v>4</v>
      </c>
      <c r="AX23" s="1">
        <v>1</v>
      </c>
      <c r="BD23" s="1">
        <v>5</v>
      </c>
      <c r="BK23" s="1">
        <v>8</v>
      </c>
      <c r="BX23" s="1">
        <v>1</v>
      </c>
      <c r="CP23" s="1">
        <v>43</v>
      </c>
      <c r="CR23" s="1">
        <v>6</v>
      </c>
    </row>
    <row r="24" spans="1:63" ht="15.75">
      <c r="A24" s="3" t="s">
        <v>173</v>
      </c>
      <c r="B24" s="1">
        <v>10</v>
      </c>
      <c r="K24" s="1">
        <v>1</v>
      </c>
      <c r="X24" s="1">
        <v>3</v>
      </c>
      <c r="AX24" s="1">
        <v>2</v>
      </c>
      <c r="BA24" s="1">
        <v>1</v>
      </c>
      <c r="BK24" s="1">
        <v>3</v>
      </c>
    </row>
    <row r="25" spans="1:45" ht="15.75">
      <c r="A25" s="3" t="s">
        <v>174</v>
      </c>
      <c r="B25" s="1">
        <v>32</v>
      </c>
      <c r="K25" s="1">
        <v>4</v>
      </c>
      <c r="S25" s="1">
        <v>8</v>
      </c>
      <c r="U25" s="1">
        <v>2</v>
      </c>
      <c r="X25" s="1">
        <v>1</v>
      </c>
      <c r="Y25" s="1">
        <v>3</v>
      </c>
      <c r="Z25" s="1">
        <v>2</v>
      </c>
      <c r="AD25" s="1">
        <v>3</v>
      </c>
      <c r="AI25" s="1">
        <v>2</v>
      </c>
      <c r="AQ25" s="1">
        <v>4</v>
      </c>
      <c r="AR25" s="1">
        <v>1</v>
      </c>
      <c r="AS25" s="1">
        <v>2</v>
      </c>
    </row>
    <row r="26" spans="1:99" ht="15.75">
      <c r="A26" s="3" t="s">
        <v>175</v>
      </c>
      <c r="B26" s="1">
        <v>1400</v>
      </c>
      <c r="C26" s="1">
        <v>1</v>
      </c>
      <c r="F26" s="1">
        <v>66</v>
      </c>
      <c r="G26" s="1">
        <v>12</v>
      </c>
      <c r="H26" s="1">
        <v>3</v>
      </c>
      <c r="J26" s="1">
        <v>21</v>
      </c>
      <c r="K26" s="1">
        <v>48</v>
      </c>
      <c r="M26" s="1">
        <v>30</v>
      </c>
      <c r="N26" s="1">
        <v>18</v>
      </c>
      <c r="O26" s="1">
        <v>1</v>
      </c>
      <c r="S26" s="1">
        <v>10</v>
      </c>
      <c r="T26" s="1">
        <v>22</v>
      </c>
      <c r="U26" s="1">
        <v>2</v>
      </c>
      <c r="W26" s="1">
        <v>15</v>
      </c>
      <c r="X26" s="1">
        <v>26</v>
      </c>
      <c r="Z26" s="1">
        <v>2</v>
      </c>
      <c r="AA26" s="1">
        <v>41</v>
      </c>
      <c r="AD26" s="1">
        <v>192</v>
      </c>
      <c r="AE26" s="1">
        <v>13</v>
      </c>
      <c r="AF26" s="1">
        <v>2</v>
      </c>
      <c r="AJ26" s="1">
        <v>38</v>
      </c>
      <c r="AK26" s="1">
        <v>2</v>
      </c>
      <c r="AL26" s="1">
        <v>54</v>
      </c>
      <c r="AM26" s="1">
        <v>27</v>
      </c>
      <c r="AQ26" s="1">
        <v>5</v>
      </c>
      <c r="AR26" s="1">
        <v>12</v>
      </c>
      <c r="AU26" s="1">
        <v>21</v>
      </c>
      <c r="AW26" s="1">
        <v>245</v>
      </c>
      <c r="AX26" s="1">
        <v>2</v>
      </c>
      <c r="BA26" s="1">
        <v>8</v>
      </c>
      <c r="BC26" s="1">
        <v>15</v>
      </c>
      <c r="BD26" s="1">
        <v>4</v>
      </c>
      <c r="BE26" s="1">
        <v>1</v>
      </c>
      <c r="BG26" s="1">
        <v>61</v>
      </c>
      <c r="BH26" s="1">
        <v>12</v>
      </c>
      <c r="BJ26" s="1">
        <v>2</v>
      </c>
      <c r="BK26" s="1">
        <v>84</v>
      </c>
      <c r="BR26" s="1">
        <v>4</v>
      </c>
      <c r="BU26" s="1">
        <v>4</v>
      </c>
      <c r="BV26" s="1">
        <v>2</v>
      </c>
      <c r="BW26" s="1">
        <v>7</v>
      </c>
      <c r="BY26" s="1">
        <v>3</v>
      </c>
      <c r="BZ26" s="1">
        <v>2</v>
      </c>
      <c r="CA26" s="1">
        <v>38</v>
      </c>
      <c r="CB26" s="1">
        <v>20</v>
      </c>
      <c r="CD26" s="1">
        <v>2</v>
      </c>
      <c r="CE26" s="1">
        <v>2</v>
      </c>
      <c r="CF26" s="1">
        <v>129</v>
      </c>
      <c r="CH26" s="1">
        <v>28</v>
      </c>
      <c r="CI26" s="1">
        <v>4</v>
      </c>
      <c r="CL26" s="1">
        <v>1</v>
      </c>
      <c r="CN26" s="1">
        <v>2</v>
      </c>
      <c r="CP26" s="1">
        <v>24</v>
      </c>
      <c r="CR26" s="1">
        <v>1</v>
      </c>
      <c r="CU26" s="1">
        <v>9</v>
      </c>
    </row>
    <row r="27" spans="1:99" ht="15.75">
      <c r="A27" s="3" t="s">
        <v>176</v>
      </c>
      <c r="B27" s="1">
        <v>6360</v>
      </c>
      <c r="C27" s="1">
        <v>151</v>
      </c>
      <c r="D27" s="1">
        <v>121</v>
      </c>
      <c r="E27" s="1">
        <v>4</v>
      </c>
      <c r="F27" s="1">
        <v>160</v>
      </c>
      <c r="G27" s="1">
        <v>104</v>
      </c>
      <c r="H27" s="1">
        <v>42</v>
      </c>
      <c r="I27" s="1">
        <v>1</v>
      </c>
      <c r="K27" s="1">
        <v>97</v>
      </c>
      <c r="M27" s="1">
        <v>169</v>
      </c>
      <c r="N27" s="1">
        <v>80</v>
      </c>
      <c r="Q27" s="1">
        <v>2</v>
      </c>
      <c r="R27" s="1">
        <v>34</v>
      </c>
      <c r="S27" s="1">
        <v>302</v>
      </c>
      <c r="T27" s="1">
        <v>78</v>
      </c>
      <c r="U27" s="1">
        <v>94</v>
      </c>
      <c r="W27" s="1">
        <v>49</v>
      </c>
      <c r="X27" s="1">
        <v>72</v>
      </c>
      <c r="Y27" s="1">
        <v>17</v>
      </c>
      <c r="Z27" s="1">
        <v>29</v>
      </c>
      <c r="AA27" s="1">
        <v>52</v>
      </c>
      <c r="AB27" s="1">
        <v>13</v>
      </c>
      <c r="AC27" s="1">
        <v>154</v>
      </c>
      <c r="AE27" s="1">
        <v>146</v>
      </c>
      <c r="AF27" s="1">
        <v>14</v>
      </c>
      <c r="AG27" s="1">
        <v>4</v>
      </c>
      <c r="AH27" s="1">
        <v>6</v>
      </c>
      <c r="AI27" s="1">
        <v>237</v>
      </c>
      <c r="AK27" s="1">
        <v>82</v>
      </c>
      <c r="AL27" s="1">
        <v>3</v>
      </c>
      <c r="AM27" s="1">
        <v>15</v>
      </c>
      <c r="AO27" s="1">
        <v>329</v>
      </c>
      <c r="AP27" s="1">
        <v>4</v>
      </c>
      <c r="AQ27" s="1">
        <v>193</v>
      </c>
      <c r="AR27" s="1">
        <v>96</v>
      </c>
      <c r="AS27" s="1">
        <v>24</v>
      </c>
      <c r="AU27" s="1">
        <v>48</v>
      </c>
      <c r="AV27" s="1">
        <v>11</v>
      </c>
      <c r="AW27" s="1">
        <v>278</v>
      </c>
      <c r="AX27" s="1">
        <v>158</v>
      </c>
      <c r="AY27" s="1">
        <v>89</v>
      </c>
      <c r="BA27" s="1">
        <v>8</v>
      </c>
      <c r="BC27" s="1">
        <v>248</v>
      </c>
      <c r="BD27" s="1">
        <v>158</v>
      </c>
      <c r="BE27" s="1">
        <v>2</v>
      </c>
      <c r="BF27" s="1">
        <v>2</v>
      </c>
      <c r="BG27" s="1">
        <v>71</v>
      </c>
      <c r="BH27" s="1">
        <v>45</v>
      </c>
      <c r="BI27" s="1">
        <v>68</v>
      </c>
      <c r="BJ27" s="1">
        <v>9</v>
      </c>
      <c r="BK27" s="1">
        <v>26</v>
      </c>
      <c r="BL27" s="1">
        <v>20</v>
      </c>
      <c r="BM27" s="1">
        <v>2</v>
      </c>
      <c r="BN27" s="1">
        <v>1</v>
      </c>
      <c r="BO27" s="1">
        <v>4</v>
      </c>
      <c r="BP27" s="1">
        <v>41</v>
      </c>
      <c r="BR27" s="1">
        <v>25</v>
      </c>
      <c r="BU27" s="1">
        <v>224</v>
      </c>
      <c r="BV27" s="1">
        <v>1</v>
      </c>
      <c r="BW27" s="1">
        <v>133</v>
      </c>
      <c r="BX27" s="1">
        <v>50</v>
      </c>
      <c r="BY27" s="1">
        <v>2</v>
      </c>
      <c r="BZ27" s="1">
        <v>125</v>
      </c>
      <c r="CA27" s="1">
        <v>350</v>
      </c>
      <c r="CB27" s="1">
        <v>67</v>
      </c>
      <c r="CC27" s="1">
        <v>47</v>
      </c>
      <c r="CD27" s="1">
        <v>20</v>
      </c>
      <c r="CE27" s="1">
        <v>10</v>
      </c>
      <c r="CF27" s="1">
        <v>4</v>
      </c>
      <c r="CG27" s="1">
        <v>267</v>
      </c>
      <c r="CH27" s="1">
        <v>49</v>
      </c>
      <c r="CI27" s="1">
        <v>35</v>
      </c>
      <c r="CJ27" s="1">
        <v>17</v>
      </c>
      <c r="CK27" s="1">
        <v>22</v>
      </c>
      <c r="CL27" s="1">
        <v>11</v>
      </c>
      <c r="CM27" s="1">
        <v>50</v>
      </c>
      <c r="CN27" s="1">
        <v>19</v>
      </c>
      <c r="CO27" s="1">
        <v>3</v>
      </c>
      <c r="CP27" s="1">
        <v>151</v>
      </c>
      <c r="CR27" s="1">
        <v>228</v>
      </c>
      <c r="CS27" s="1">
        <v>20</v>
      </c>
      <c r="CT27" s="1">
        <v>57</v>
      </c>
      <c r="CU27" s="1">
        <v>106</v>
      </c>
    </row>
    <row r="28" spans="1:94" ht="15.75">
      <c r="A28" s="3" t="s">
        <v>177</v>
      </c>
      <c r="B28" s="1">
        <v>414</v>
      </c>
      <c r="L28" s="1">
        <v>2</v>
      </c>
      <c r="O28" s="1">
        <v>184</v>
      </c>
      <c r="S28" s="1">
        <v>35</v>
      </c>
      <c r="X28" s="1">
        <v>1</v>
      </c>
      <c r="Y28" s="1">
        <v>3</v>
      </c>
      <c r="AF28" s="1">
        <v>2</v>
      </c>
      <c r="AG28" s="1">
        <v>1</v>
      </c>
      <c r="AQ28" s="1">
        <v>6</v>
      </c>
      <c r="AR28" s="1">
        <v>14</v>
      </c>
      <c r="AX28" s="1">
        <v>2</v>
      </c>
      <c r="BD28" s="1">
        <v>30</v>
      </c>
      <c r="BF28" s="1">
        <v>2</v>
      </c>
      <c r="BH28" s="1">
        <v>13</v>
      </c>
      <c r="BK28" s="1">
        <v>1</v>
      </c>
      <c r="BM28" s="1">
        <v>1</v>
      </c>
      <c r="BO28" s="1">
        <v>2</v>
      </c>
      <c r="BQ28" s="1">
        <v>2</v>
      </c>
      <c r="BR28" s="1">
        <v>3</v>
      </c>
      <c r="BT28" s="1">
        <v>6</v>
      </c>
      <c r="BU28" s="1">
        <v>4</v>
      </c>
      <c r="BZ28" s="1">
        <v>5</v>
      </c>
      <c r="CB28" s="1">
        <v>12</v>
      </c>
      <c r="CC28" s="1">
        <v>1</v>
      </c>
      <c r="CD28" s="1">
        <v>3</v>
      </c>
      <c r="CI28" s="1">
        <v>5</v>
      </c>
      <c r="CK28" s="1">
        <v>69</v>
      </c>
      <c r="CN28" s="1">
        <v>3</v>
      </c>
      <c r="CP28" s="1">
        <v>2</v>
      </c>
    </row>
    <row r="29" spans="1:94" ht="15.75">
      <c r="A29" s="3" t="s">
        <v>178</v>
      </c>
      <c r="B29" s="1">
        <v>25</v>
      </c>
      <c r="L29" s="1">
        <v>1</v>
      </c>
      <c r="N29" s="1">
        <v>7</v>
      </c>
      <c r="Z29" s="1">
        <v>1</v>
      </c>
      <c r="AA29" s="1">
        <v>2</v>
      </c>
      <c r="AF29" s="1">
        <v>1</v>
      </c>
      <c r="BC29" s="1">
        <v>1</v>
      </c>
      <c r="BY29" s="1">
        <v>1</v>
      </c>
      <c r="BZ29" s="1">
        <v>5</v>
      </c>
      <c r="CP29" s="1">
        <v>6</v>
      </c>
    </row>
    <row r="30" spans="1:80" ht="15.75">
      <c r="A30" s="3" t="s">
        <v>179</v>
      </c>
      <c r="B30" s="1">
        <v>14</v>
      </c>
      <c r="N30" s="1">
        <v>3</v>
      </c>
      <c r="AQ30" s="1">
        <v>2</v>
      </c>
      <c r="AR30" s="1">
        <v>6</v>
      </c>
      <c r="BK30" s="1">
        <v>1</v>
      </c>
      <c r="BO30" s="1">
        <v>1</v>
      </c>
      <c r="CB30" s="1">
        <v>1</v>
      </c>
    </row>
    <row r="31" spans="1:77" ht="15.75">
      <c r="A31" s="3" t="s">
        <v>180</v>
      </c>
      <c r="B31" s="1">
        <v>20</v>
      </c>
      <c r="K31" s="1">
        <v>1</v>
      </c>
      <c r="M31" s="1">
        <v>5</v>
      </c>
      <c r="AL31" s="1">
        <v>7</v>
      </c>
      <c r="AP31" s="1">
        <v>1</v>
      </c>
      <c r="AQ31" s="1">
        <v>4</v>
      </c>
      <c r="BK31" s="1">
        <v>1</v>
      </c>
      <c r="BY31" s="1">
        <v>1</v>
      </c>
    </row>
    <row r="32" spans="1:99" ht="15.75">
      <c r="A32" s="3" t="s">
        <v>181</v>
      </c>
      <c r="B32" s="1">
        <v>782</v>
      </c>
      <c r="G32" s="1">
        <v>15</v>
      </c>
      <c r="J32" s="1">
        <v>1</v>
      </c>
      <c r="L32" s="1">
        <v>71</v>
      </c>
      <c r="M32" s="1">
        <v>6</v>
      </c>
      <c r="O32" s="1">
        <v>5</v>
      </c>
      <c r="T32" s="1">
        <v>1</v>
      </c>
      <c r="U32" s="1">
        <v>96</v>
      </c>
      <c r="W32" s="1">
        <v>18</v>
      </c>
      <c r="X32" s="1">
        <v>8</v>
      </c>
      <c r="AA32" s="1">
        <v>1</v>
      </c>
      <c r="AD32" s="1">
        <v>2</v>
      </c>
      <c r="AK32" s="1">
        <v>1</v>
      </c>
      <c r="AL32" s="1">
        <v>5</v>
      </c>
      <c r="AO32" s="1">
        <v>4</v>
      </c>
      <c r="AQ32" s="1">
        <v>1</v>
      </c>
      <c r="AR32" s="1">
        <v>148</v>
      </c>
      <c r="AS32" s="1">
        <v>21</v>
      </c>
      <c r="AW32" s="1">
        <v>1</v>
      </c>
      <c r="AX32" s="1">
        <v>89</v>
      </c>
      <c r="AY32" s="1">
        <v>2</v>
      </c>
      <c r="BD32" s="1">
        <v>77</v>
      </c>
      <c r="BE32" s="1">
        <v>43</v>
      </c>
      <c r="BG32" s="1">
        <v>10</v>
      </c>
      <c r="BH32" s="1">
        <v>1</v>
      </c>
      <c r="BJ32" s="1">
        <v>1</v>
      </c>
      <c r="BT32" s="1">
        <v>2</v>
      </c>
      <c r="BV32" s="1">
        <v>3</v>
      </c>
      <c r="BW32" s="1">
        <v>1</v>
      </c>
      <c r="CB32" s="1">
        <v>5</v>
      </c>
      <c r="CC32" s="1">
        <v>20</v>
      </c>
      <c r="CH32" s="1">
        <v>36</v>
      </c>
      <c r="CI32" s="1">
        <v>26</v>
      </c>
      <c r="CP32" s="1">
        <v>49</v>
      </c>
      <c r="CR32" s="1">
        <v>7</v>
      </c>
      <c r="CU32" s="1">
        <v>5</v>
      </c>
    </row>
    <row r="33" spans="1:99" ht="15.75">
      <c r="A33" s="3" t="s">
        <v>182</v>
      </c>
      <c r="B33" s="1">
        <v>68</v>
      </c>
      <c r="G33" s="1">
        <v>2</v>
      </c>
      <c r="L33" s="1">
        <v>1</v>
      </c>
      <c r="O33" s="1">
        <v>2</v>
      </c>
      <c r="U33" s="1">
        <v>17</v>
      </c>
      <c r="W33" s="1">
        <v>4</v>
      </c>
      <c r="X33" s="1">
        <v>3</v>
      </c>
      <c r="AD33" s="1">
        <v>5</v>
      </c>
      <c r="AO33" s="1">
        <v>5</v>
      </c>
      <c r="AX33" s="1">
        <v>1</v>
      </c>
      <c r="BA33" s="1">
        <v>3</v>
      </c>
      <c r="BD33" s="1">
        <v>2</v>
      </c>
      <c r="BJ33" s="1">
        <v>1</v>
      </c>
      <c r="BK33" s="1">
        <v>3</v>
      </c>
      <c r="BV33" s="1">
        <v>2</v>
      </c>
      <c r="BW33" s="1">
        <v>1</v>
      </c>
      <c r="BX33" s="1">
        <v>2</v>
      </c>
      <c r="CB33" s="1">
        <v>2</v>
      </c>
      <c r="CE33" s="1">
        <v>1</v>
      </c>
      <c r="CG33" s="1">
        <v>1</v>
      </c>
      <c r="CI33" s="1">
        <v>4</v>
      </c>
      <c r="CP33" s="1">
        <v>5</v>
      </c>
      <c r="CU33" s="1">
        <v>1</v>
      </c>
    </row>
    <row r="34" spans="1:91" ht="15.75">
      <c r="A34" s="3" t="s">
        <v>183</v>
      </c>
      <c r="B34" s="1">
        <v>144</v>
      </c>
      <c r="H34" s="1">
        <v>1</v>
      </c>
      <c r="K34" s="1">
        <v>13</v>
      </c>
      <c r="M34" s="1">
        <v>1</v>
      </c>
      <c r="Q34" s="1">
        <v>16</v>
      </c>
      <c r="S34" s="1">
        <v>7</v>
      </c>
      <c r="T34" s="1">
        <v>3</v>
      </c>
      <c r="X34" s="1">
        <v>1</v>
      </c>
      <c r="Z34" s="1">
        <v>2</v>
      </c>
      <c r="AB34" s="1">
        <v>7</v>
      </c>
      <c r="AC34" s="1">
        <v>9</v>
      </c>
      <c r="AD34" s="1">
        <v>1</v>
      </c>
      <c r="AG34" s="1">
        <v>1</v>
      </c>
      <c r="AO34" s="1">
        <v>1</v>
      </c>
      <c r="AP34" s="1">
        <v>1</v>
      </c>
      <c r="AQ34" s="1">
        <v>1</v>
      </c>
      <c r="AV34" s="1">
        <v>4</v>
      </c>
      <c r="AW34" s="1">
        <v>1</v>
      </c>
      <c r="AX34" s="1">
        <v>3</v>
      </c>
      <c r="BH34" s="1">
        <v>1</v>
      </c>
      <c r="BM34" s="1">
        <v>13</v>
      </c>
      <c r="BO34" s="1">
        <v>4</v>
      </c>
      <c r="BP34" s="1">
        <v>5</v>
      </c>
      <c r="BR34" s="1">
        <v>12</v>
      </c>
      <c r="BT34" s="1">
        <v>1</v>
      </c>
      <c r="BU34" s="1">
        <v>1</v>
      </c>
      <c r="CE34" s="1">
        <v>2</v>
      </c>
      <c r="CF34" s="1">
        <v>1</v>
      </c>
      <c r="CK34" s="1">
        <v>12</v>
      </c>
      <c r="CM34" s="1">
        <v>19</v>
      </c>
    </row>
    <row r="35" spans="1:63" ht="15.75">
      <c r="A35" s="3" t="s">
        <v>184</v>
      </c>
      <c r="B35" s="1">
        <v>3</v>
      </c>
      <c r="AQ35" s="1">
        <v>1</v>
      </c>
      <c r="BK35" s="1">
        <v>2</v>
      </c>
    </row>
    <row r="36" spans="1:94" ht="15.75">
      <c r="A36" s="3" t="s">
        <v>185</v>
      </c>
      <c r="B36" s="1">
        <v>72</v>
      </c>
      <c r="M36" s="1">
        <v>2</v>
      </c>
      <c r="Q36" s="1">
        <v>2</v>
      </c>
      <c r="S36" s="1">
        <v>1</v>
      </c>
      <c r="AA36" s="1">
        <v>2</v>
      </c>
      <c r="AO36" s="1">
        <v>42</v>
      </c>
      <c r="BC36" s="1">
        <v>1</v>
      </c>
      <c r="BM36" s="1">
        <v>1</v>
      </c>
      <c r="BP36" s="1">
        <v>5</v>
      </c>
      <c r="BR36" s="1">
        <v>1</v>
      </c>
      <c r="BW36" s="1">
        <v>1</v>
      </c>
      <c r="CM36" s="1">
        <v>13</v>
      </c>
      <c r="CP36" s="1">
        <v>1</v>
      </c>
    </row>
    <row r="37" spans="1:94" ht="15.75">
      <c r="A37" s="3" t="s">
        <v>186</v>
      </c>
      <c r="B37" s="1">
        <v>22</v>
      </c>
      <c r="G37" s="1">
        <v>1</v>
      </c>
      <c r="L37" s="1">
        <v>1</v>
      </c>
      <c r="Q37" s="1">
        <v>1</v>
      </c>
      <c r="T37" s="1">
        <v>10</v>
      </c>
      <c r="U37" s="1">
        <v>1</v>
      </c>
      <c r="BH37" s="1">
        <v>1</v>
      </c>
      <c r="BO37" s="1">
        <v>1</v>
      </c>
      <c r="CK37" s="1">
        <v>4</v>
      </c>
      <c r="CM37" s="1">
        <v>1</v>
      </c>
      <c r="CP37" s="1">
        <v>1</v>
      </c>
    </row>
    <row r="38" spans="1:99" ht="15.75">
      <c r="A38" s="3" t="s">
        <v>187</v>
      </c>
      <c r="B38" s="1">
        <v>391</v>
      </c>
      <c r="C38" s="1">
        <v>1</v>
      </c>
      <c r="L38" s="1">
        <v>1</v>
      </c>
      <c r="M38" s="1">
        <v>3</v>
      </c>
      <c r="O38" s="1">
        <v>3</v>
      </c>
      <c r="S38" s="1">
        <v>31</v>
      </c>
      <c r="U38" s="1">
        <v>2</v>
      </c>
      <c r="W38" s="1">
        <v>3</v>
      </c>
      <c r="X38" s="1">
        <v>3</v>
      </c>
      <c r="AA38" s="1">
        <v>1</v>
      </c>
      <c r="AD38" s="1">
        <v>29</v>
      </c>
      <c r="AK38" s="1">
        <v>18</v>
      </c>
      <c r="AL38" s="1">
        <v>4</v>
      </c>
      <c r="AO38" s="1">
        <v>4</v>
      </c>
      <c r="AP38" s="1">
        <v>2</v>
      </c>
      <c r="AQ38" s="1">
        <v>3</v>
      </c>
      <c r="AR38" s="1">
        <v>3</v>
      </c>
      <c r="AS38" s="1">
        <v>1</v>
      </c>
      <c r="AU38" s="1">
        <v>1</v>
      </c>
      <c r="AW38" s="1">
        <v>169</v>
      </c>
      <c r="AX38" s="1">
        <v>10</v>
      </c>
      <c r="BC38" s="1">
        <v>13</v>
      </c>
      <c r="BD38" s="1">
        <v>13</v>
      </c>
      <c r="BG38" s="1">
        <v>2</v>
      </c>
      <c r="BH38" s="1">
        <v>16</v>
      </c>
      <c r="BJ38" s="1">
        <v>1</v>
      </c>
      <c r="BN38" s="1">
        <v>2</v>
      </c>
      <c r="BO38" s="1">
        <v>1</v>
      </c>
      <c r="BV38" s="1">
        <v>2</v>
      </c>
      <c r="BW38" s="1">
        <v>2</v>
      </c>
      <c r="BZ38" s="1">
        <v>1</v>
      </c>
      <c r="CA38" s="1">
        <v>1</v>
      </c>
      <c r="CB38" s="1">
        <v>5</v>
      </c>
      <c r="CH38" s="1">
        <v>8</v>
      </c>
      <c r="CI38" s="1">
        <v>8</v>
      </c>
      <c r="CK38" s="1">
        <v>6</v>
      </c>
      <c r="CN38" s="1">
        <v>10</v>
      </c>
      <c r="CP38" s="1">
        <v>3</v>
      </c>
      <c r="CR38" s="1">
        <v>3</v>
      </c>
      <c r="CU38" s="1">
        <v>2</v>
      </c>
    </row>
    <row r="39" spans="1:97" ht="15.75">
      <c r="A39" s="3" t="s">
        <v>188</v>
      </c>
      <c r="B39" s="1">
        <v>221</v>
      </c>
      <c r="H39" s="1">
        <v>5</v>
      </c>
      <c r="I39" s="1">
        <v>15</v>
      </c>
      <c r="K39" s="1">
        <v>1</v>
      </c>
      <c r="P39" s="1">
        <v>6</v>
      </c>
      <c r="Q39" s="1">
        <v>10</v>
      </c>
      <c r="T39" s="1">
        <v>3</v>
      </c>
      <c r="V39" s="1">
        <v>3</v>
      </c>
      <c r="Y39" s="1">
        <v>5</v>
      </c>
      <c r="Z39" s="1">
        <v>7</v>
      </c>
      <c r="AB39" s="1">
        <v>8</v>
      </c>
      <c r="AC39" s="1">
        <v>86</v>
      </c>
      <c r="AF39" s="1">
        <v>2</v>
      </c>
      <c r="AH39" s="1">
        <v>2</v>
      </c>
      <c r="AN39" s="1">
        <v>5</v>
      </c>
      <c r="AO39" s="1">
        <v>1</v>
      </c>
      <c r="AQ39" s="1">
        <v>1</v>
      </c>
      <c r="BD39" s="1">
        <v>1</v>
      </c>
      <c r="BM39" s="1">
        <v>4</v>
      </c>
      <c r="BO39" s="1">
        <v>26</v>
      </c>
      <c r="BQ39" s="1">
        <v>5</v>
      </c>
      <c r="BR39" s="1">
        <v>1</v>
      </c>
      <c r="BU39" s="1">
        <v>2</v>
      </c>
      <c r="CC39" s="1">
        <v>18</v>
      </c>
      <c r="CI39" s="1">
        <v>1</v>
      </c>
      <c r="CK39" s="1">
        <v>1</v>
      </c>
      <c r="CS39" s="1">
        <v>2</v>
      </c>
    </row>
    <row r="40" spans="1:89" ht="15.75">
      <c r="A40" s="3" t="s">
        <v>189</v>
      </c>
      <c r="B40" s="1">
        <v>1299</v>
      </c>
      <c r="E40" s="1">
        <v>25</v>
      </c>
      <c r="J40" s="1">
        <v>17</v>
      </c>
      <c r="K40" s="1">
        <v>27</v>
      </c>
      <c r="N40" s="1">
        <v>1</v>
      </c>
      <c r="AA40" s="1">
        <v>116</v>
      </c>
      <c r="AD40" s="1">
        <v>3</v>
      </c>
      <c r="AK40" s="1">
        <v>3</v>
      </c>
      <c r="AQ40" s="1">
        <v>24</v>
      </c>
      <c r="AU40" s="1">
        <v>252</v>
      </c>
      <c r="AY40" s="1">
        <v>1</v>
      </c>
      <c r="BA40" s="1">
        <v>58</v>
      </c>
      <c r="BC40" s="1">
        <v>1</v>
      </c>
      <c r="BH40" s="1">
        <v>1</v>
      </c>
      <c r="BJ40" s="1">
        <v>19</v>
      </c>
      <c r="BK40" s="1">
        <v>221</v>
      </c>
      <c r="BX40" s="1">
        <v>3</v>
      </c>
      <c r="BY40" s="1">
        <v>404</v>
      </c>
      <c r="CC40" s="1">
        <v>26</v>
      </c>
      <c r="CD40" s="1">
        <v>79</v>
      </c>
      <c r="CK40" s="1">
        <v>18</v>
      </c>
    </row>
    <row r="41" spans="1:99" ht="15.75">
      <c r="A41" s="4" t="s">
        <v>190</v>
      </c>
      <c r="B41" s="2">
        <f>SUM(B2:B40)</f>
        <v>25728</v>
      </c>
      <c r="C41" s="2">
        <f aca="true" t="shared" si="0" ref="C41:BN41">SUM(C2:C40)</f>
        <v>179</v>
      </c>
      <c r="D41" s="2">
        <f t="shared" si="0"/>
        <v>145</v>
      </c>
      <c r="E41" s="2">
        <f t="shared" si="0"/>
        <v>79</v>
      </c>
      <c r="F41" s="2">
        <f t="shared" si="0"/>
        <v>281</v>
      </c>
      <c r="G41" s="2">
        <f t="shared" si="0"/>
        <v>140</v>
      </c>
      <c r="H41" s="2">
        <f t="shared" si="0"/>
        <v>294</v>
      </c>
      <c r="I41" s="2">
        <f t="shared" si="0"/>
        <v>81</v>
      </c>
      <c r="J41" s="2">
        <f t="shared" si="0"/>
        <v>164</v>
      </c>
      <c r="K41" s="2">
        <f t="shared" si="0"/>
        <v>541</v>
      </c>
      <c r="L41" s="2">
        <f t="shared" si="0"/>
        <v>540</v>
      </c>
      <c r="M41" s="2">
        <f t="shared" si="0"/>
        <v>299</v>
      </c>
      <c r="N41" s="2">
        <f t="shared" si="0"/>
        <v>167</v>
      </c>
      <c r="O41" s="2">
        <f t="shared" si="0"/>
        <v>197</v>
      </c>
      <c r="P41" s="2">
        <f t="shared" si="0"/>
        <v>58</v>
      </c>
      <c r="Q41" s="2">
        <f t="shared" si="0"/>
        <v>246</v>
      </c>
      <c r="R41" s="2">
        <f t="shared" si="0"/>
        <v>106</v>
      </c>
      <c r="S41" s="2">
        <f t="shared" si="0"/>
        <v>416</v>
      </c>
      <c r="T41" s="2">
        <f t="shared" si="0"/>
        <v>303</v>
      </c>
      <c r="U41" s="2">
        <f t="shared" si="0"/>
        <v>325</v>
      </c>
      <c r="V41" s="2">
        <f t="shared" si="0"/>
        <v>66</v>
      </c>
      <c r="W41" s="2">
        <f t="shared" si="0"/>
        <v>102</v>
      </c>
      <c r="X41" s="2">
        <f t="shared" si="0"/>
        <v>276</v>
      </c>
      <c r="Y41" s="2">
        <f t="shared" si="0"/>
        <v>283</v>
      </c>
      <c r="Z41" s="2">
        <f t="shared" si="0"/>
        <v>240</v>
      </c>
      <c r="AA41" s="2">
        <f t="shared" si="0"/>
        <v>469</v>
      </c>
      <c r="AB41" s="2">
        <f t="shared" si="0"/>
        <v>174</v>
      </c>
      <c r="AC41" s="2">
        <f t="shared" si="0"/>
        <v>831</v>
      </c>
      <c r="AD41" s="2">
        <f t="shared" si="0"/>
        <v>544</v>
      </c>
      <c r="AE41" s="2">
        <f t="shared" si="0"/>
        <v>180</v>
      </c>
      <c r="AF41" s="2">
        <f t="shared" si="0"/>
        <v>336</v>
      </c>
      <c r="AG41" s="2">
        <f t="shared" si="0"/>
        <v>67</v>
      </c>
      <c r="AH41" s="2">
        <f t="shared" si="0"/>
        <v>122</v>
      </c>
      <c r="AI41" s="2">
        <f t="shared" si="0"/>
        <v>250</v>
      </c>
      <c r="AJ41" s="2">
        <f t="shared" si="0"/>
        <v>361</v>
      </c>
      <c r="AK41" s="2">
        <f t="shared" si="0"/>
        <v>301</v>
      </c>
      <c r="AL41" s="2">
        <f t="shared" si="0"/>
        <v>90</v>
      </c>
      <c r="AM41" s="2">
        <f t="shared" si="0"/>
        <v>268</v>
      </c>
      <c r="AN41" s="2">
        <f t="shared" si="0"/>
        <v>53</v>
      </c>
      <c r="AO41" s="2">
        <f t="shared" si="0"/>
        <v>631</v>
      </c>
      <c r="AP41" s="2">
        <f t="shared" si="0"/>
        <v>160</v>
      </c>
      <c r="AQ41" s="2">
        <f t="shared" si="0"/>
        <v>696</v>
      </c>
      <c r="AR41" s="2">
        <f t="shared" si="0"/>
        <v>295</v>
      </c>
      <c r="AS41" s="2">
        <f t="shared" si="0"/>
        <v>548</v>
      </c>
      <c r="AT41" s="2">
        <f t="shared" si="0"/>
        <v>77</v>
      </c>
      <c r="AU41" s="2">
        <f t="shared" si="0"/>
        <v>401</v>
      </c>
      <c r="AV41" s="2">
        <f t="shared" si="0"/>
        <v>48</v>
      </c>
      <c r="AW41" s="2">
        <f t="shared" si="0"/>
        <v>717</v>
      </c>
      <c r="AX41" s="2">
        <f t="shared" si="0"/>
        <v>320</v>
      </c>
      <c r="AY41" s="2">
        <f t="shared" si="0"/>
        <v>993</v>
      </c>
      <c r="AZ41" s="2">
        <f t="shared" si="0"/>
        <v>11</v>
      </c>
      <c r="BA41" s="2">
        <f t="shared" si="0"/>
        <v>179</v>
      </c>
      <c r="BB41" s="2">
        <f t="shared" si="0"/>
        <v>132</v>
      </c>
      <c r="BC41" s="2">
        <f t="shared" si="0"/>
        <v>368</v>
      </c>
      <c r="BD41" s="2">
        <f t="shared" si="0"/>
        <v>384</v>
      </c>
      <c r="BE41" s="2">
        <f t="shared" si="0"/>
        <v>134</v>
      </c>
      <c r="BF41" s="2">
        <f t="shared" si="0"/>
        <v>100</v>
      </c>
      <c r="BG41" s="2">
        <f t="shared" si="0"/>
        <v>387</v>
      </c>
      <c r="BH41" s="2">
        <f t="shared" si="0"/>
        <v>141</v>
      </c>
      <c r="BI41" s="2">
        <f t="shared" si="0"/>
        <v>74</v>
      </c>
      <c r="BJ41" s="2">
        <f t="shared" si="0"/>
        <v>83</v>
      </c>
      <c r="BK41" s="2">
        <f t="shared" si="0"/>
        <v>415</v>
      </c>
      <c r="BL41" s="2">
        <f t="shared" si="0"/>
        <v>289</v>
      </c>
      <c r="BM41" s="2">
        <f t="shared" si="0"/>
        <v>138</v>
      </c>
      <c r="BN41" s="2">
        <f t="shared" si="0"/>
        <v>97</v>
      </c>
      <c r="BO41" s="2">
        <f aca="true" t="shared" si="1" ref="BO41:CU41">SUM(BO2:BO40)</f>
        <v>336</v>
      </c>
      <c r="BP41" s="2">
        <f t="shared" si="1"/>
        <v>295</v>
      </c>
      <c r="BQ41" s="2">
        <f t="shared" si="1"/>
        <v>101</v>
      </c>
      <c r="BR41" s="2">
        <f t="shared" si="1"/>
        <v>242</v>
      </c>
      <c r="BS41" s="2">
        <f t="shared" si="1"/>
        <v>64</v>
      </c>
      <c r="BT41" s="2">
        <f t="shared" si="1"/>
        <v>186</v>
      </c>
      <c r="BU41" s="2">
        <f t="shared" si="1"/>
        <v>341</v>
      </c>
      <c r="BV41" s="2">
        <f t="shared" si="1"/>
        <v>211</v>
      </c>
      <c r="BW41" s="2">
        <f t="shared" si="1"/>
        <v>222</v>
      </c>
      <c r="BX41" s="2">
        <f t="shared" si="1"/>
        <v>190</v>
      </c>
      <c r="BY41" s="2">
        <f t="shared" si="1"/>
        <v>477</v>
      </c>
      <c r="BZ41" s="2">
        <f t="shared" si="1"/>
        <v>264</v>
      </c>
      <c r="CA41" s="2">
        <f t="shared" si="1"/>
        <v>414</v>
      </c>
      <c r="CB41" s="2">
        <f t="shared" si="1"/>
        <v>318</v>
      </c>
      <c r="CC41" s="2">
        <f t="shared" si="1"/>
        <v>347</v>
      </c>
      <c r="CD41" s="2">
        <f t="shared" si="1"/>
        <v>131</v>
      </c>
      <c r="CE41" s="2">
        <f t="shared" si="1"/>
        <v>144</v>
      </c>
      <c r="CF41" s="2">
        <f t="shared" si="1"/>
        <v>155</v>
      </c>
      <c r="CG41" s="2">
        <f t="shared" si="1"/>
        <v>337</v>
      </c>
      <c r="CH41" s="2">
        <f t="shared" si="1"/>
        <v>128</v>
      </c>
      <c r="CI41" s="2">
        <f t="shared" si="1"/>
        <v>217</v>
      </c>
      <c r="CJ41" s="2">
        <f t="shared" si="1"/>
        <v>33</v>
      </c>
      <c r="CK41" s="2">
        <f t="shared" si="1"/>
        <v>395</v>
      </c>
      <c r="CL41" s="2">
        <f t="shared" si="1"/>
        <v>104</v>
      </c>
      <c r="CM41" s="2">
        <f t="shared" si="1"/>
        <v>1123</v>
      </c>
      <c r="CN41" s="2">
        <f t="shared" si="1"/>
        <v>151</v>
      </c>
      <c r="CO41" s="2">
        <f t="shared" si="1"/>
        <v>44</v>
      </c>
      <c r="CP41" s="2">
        <f t="shared" si="1"/>
        <v>322</v>
      </c>
      <c r="CQ41" s="2">
        <f t="shared" si="1"/>
        <v>211</v>
      </c>
      <c r="CR41" s="2">
        <f t="shared" si="1"/>
        <v>351</v>
      </c>
      <c r="CS41" s="2">
        <f t="shared" si="1"/>
        <v>153</v>
      </c>
      <c r="CT41" s="2">
        <f t="shared" si="1"/>
        <v>178</v>
      </c>
      <c r="CU41" s="2">
        <f t="shared" si="1"/>
        <v>151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16.8515625" style="4" bestFit="1" customWidth="1"/>
    <col min="2" max="2" width="6.7109375" style="2" customWidth="1"/>
    <col min="3" max="3" width="12.8515625" style="2" customWidth="1"/>
    <col min="4" max="4" width="13.140625" style="2" bestFit="1" customWidth="1"/>
    <col min="5" max="5" width="10.8515625" style="2" bestFit="1" customWidth="1"/>
    <col min="6" max="6" width="15.57421875" style="2" bestFit="1" customWidth="1"/>
    <col min="7" max="7" width="7.7109375" style="2" customWidth="1"/>
    <col min="8" max="8" width="9.57421875" style="2" bestFit="1" customWidth="1"/>
    <col min="9" max="9" width="7.421875" style="2" customWidth="1"/>
    <col min="10" max="10" width="11.140625" style="2" customWidth="1"/>
    <col min="11" max="11" width="11.57421875" style="2" customWidth="1"/>
    <col min="12" max="12" width="9.7109375" style="2" bestFit="1" customWidth="1"/>
    <col min="13" max="13" width="13.140625" style="2" bestFit="1" customWidth="1"/>
    <col min="14" max="16384" width="9.140625" style="2" customWidth="1"/>
  </cols>
  <sheetData>
    <row r="1" spans="1:13" s="14" customFormat="1" ht="34.5" customHeight="1">
      <c r="A1" s="12" t="s">
        <v>191</v>
      </c>
      <c r="B1" s="12" t="s">
        <v>192</v>
      </c>
      <c r="C1" s="13" t="s">
        <v>193</v>
      </c>
      <c r="D1" s="13" t="s">
        <v>194</v>
      </c>
      <c r="E1" s="13" t="s">
        <v>195</v>
      </c>
      <c r="F1" s="13" t="s">
        <v>196</v>
      </c>
      <c r="G1" s="13" t="s">
        <v>197</v>
      </c>
      <c r="H1" s="13" t="s">
        <v>198</v>
      </c>
      <c r="I1" s="13" t="s">
        <v>199</v>
      </c>
      <c r="J1" s="13" t="s">
        <v>200</v>
      </c>
      <c r="K1" s="13" t="s">
        <v>201</v>
      </c>
      <c r="L1" s="13" t="s">
        <v>202</v>
      </c>
      <c r="M1" s="13" t="s">
        <v>203</v>
      </c>
    </row>
    <row r="2" spans="1:13" ht="15.75">
      <c r="A2" s="3" t="s">
        <v>5</v>
      </c>
      <c r="B2" s="1">
        <v>1</v>
      </c>
      <c r="M2" s="1">
        <v>1</v>
      </c>
    </row>
    <row r="3" spans="1:12" ht="15.75">
      <c r="A3" s="3" t="s">
        <v>9</v>
      </c>
      <c r="B3" s="1">
        <v>13</v>
      </c>
      <c r="H3" s="1">
        <v>11</v>
      </c>
      <c r="I3" s="1">
        <v>1</v>
      </c>
      <c r="L3" s="1">
        <v>1</v>
      </c>
    </row>
    <row r="4" spans="1:12" ht="15.75">
      <c r="A4" s="3" t="s">
        <v>12</v>
      </c>
      <c r="B4" s="1">
        <v>3</v>
      </c>
      <c r="I4" s="1">
        <v>2</v>
      </c>
      <c r="L4" s="1">
        <v>1</v>
      </c>
    </row>
    <row r="5" spans="1:12" ht="15.75">
      <c r="A5" s="3" t="s">
        <v>15</v>
      </c>
      <c r="B5" s="1">
        <v>12</v>
      </c>
      <c r="C5" s="1">
        <v>8</v>
      </c>
      <c r="L5" s="1">
        <v>4</v>
      </c>
    </row>
    <row r="6" spans="1:4" ht="15.75">
      <c r="A6" s="3" t="s">
        <v>17</v>
      </c>
      <c r="B6" s="1">
        <v>1</v>
      </c>
      <c r="D6" s="1">
        <v>1</v>
      </c>
    </row>
    <row r="7" spans="1:11" ht="15.75">
      <c r="A7" s="3" t="s">
        <v>18</v>
      </c>
      <c r="B7" s="1">
        <v>29</v>
      </c>
      <c r="C7" s="1">
        <v>5</v>
      </c>
      <c r="K7" s="1">
        <v>24</v>
      </c>
    </row>
    <row r="8" spans="1:10" ht="15.75">
      <c r="A8" s="3" t="s">
        <v>19</v>
      </c>
      <c r="B8" s="1">
        <v>3</v>
      </c>
      <c r="I8" s="1">
        <v>1</v>
      </c>
      <c r="J8" s="1">
        <v>2</v>
      </c>
    </row>
    <row r="9" spans="1:9" ht="15.75">
      <c r="A9" s="3" t="s">
        <v>21</v>
      </c>
      <c r="B9" s="1">
        <v>1</v>
      </c>
      <c r="I9" s="1">
        <v>1</v>
      </c>
    </row>
    <row r="10" spans="1:12" ht="15.75">
      <c r="A10" s="3" t="s">
        <v>24</v>
      </c>
      <c r="B10" s="1">
        <v>2</v>
      </c>
      <c r="I10" s="1">
        <v>1</v>
      </c>
      <c r="L10" s="1">
        <v>1</v>
      </c>
    </row>
    <row r="11" spans="1:12" ht="15.75">
      <c r="A11" s="3" t="s">
        <v>26</v>
      </c>
      <c r="B11" s="1">
        <v>2</v>
      </c>
      <c r="C11" s="1">
        <v>1</v>
      </c>
      <c r="L11" s="1">
        <v>1</v>
      </c>
    </row>
    <row r="12" spans="1:12" ht="15.75">
      <c r="A12" s="3" t="s">
        <v>27</v>
      </c>
      <c r="B12" s="1">
        <v>20</v>
      </c>
      <c r="C12" s="1">
        <v>3</v>
      </c>
      <c r="E12" s="1">
        <v>1</v>
      </c>
      <c r="H12" s="1">
        <v>6</v>
      </c>
      <c r="L12" s="1">
        <v>10</v>
      </c>
    </row>
    <row r="13" spans="1:12" ht="15.75">
      <c r="A13" s="3" t="s">
        <v>46</v>
      </c>
      <c r="B13" s="1">
        <v>13</v>
      </c>
      <c r="F13" s="1">
        <v>4</v>
      </c>
      <c r="I13" s="1">
        <v>5</v>
      </c>
      <c r="L13" s="1">
        <v>4</v>
      </c>
    </row>
    <row r="14" spans="1:7" ht="15.75">
      <c r="A14" s="3" t="s">
        <v>48</v>
      </c>
      <c r="B14" s="1">
        <v>1</v>
      </c>
      <c r="G14" s="1">
        <v>1</v>
      </c>
    </row>
    <row r="15" spans="1:12" ht="15.75">
      <c r="A15" s="3" t="s">
        <v>63</v>
      </c>
      <c r="B15" s="1">
        <v>3</v>
      </c>
      <c r="L15" s="1">
        <v>3</v>
      </c>
    </row>
    <row r="16" spans="1:8" ht="15.75">
      <c r="A16" s="3" t="s">
        <v>65</v>
      </c>
      <c r="B16" s="1">
        <v>1</v>
      </c>
      <c r="H16" s="1">
        <v>1</v>
      </c>
    </row>
    <row r="17" spans="1:8" ht="15.75">
      <c r="A17" s="3" t="s">
        <v>68</v>
      </c>
      <c r="B17" s="1">
        <v>1</v>
      </c>
      <c r="H17" s="1">
        <v>1</v>
      </c>
    </row>
    <row r="18" spans="1:12" ht="15.75">
      <c r="A18" s="3" t="s">
        <v>87</v>
      </c>
      <c r="B18" s="1">
        <v>2</v>
      </c>
      <c r="C18" s="1">
        <v>1</v>
      </c>
      <c r="L18" s="1">
        <v>1</v>
      </c>
    </row>
    <row r="19" spans="1:12" ht="15.75">
      <c r="A19" s="3" t="s">
        <v>89</v>
      </c>
      <c r="B19" s="1">
        <v>6</v>
      </c>
      <c r="C19" s="1">
        <v>2</v>
      </c>
      <c r="F19" s="1">
        <v>1</v>
      </c>
      <c r="L19" s="1">
        <v>3</v>
      </c>
    </row>
    <row r="20" spans="1:9" ht="15.75">
      <c r="A20" s="3" t="s">
        <v>92</v>
      </c>
      <c r="B20" s="1">
        <v>2</v>
      </c>
      <c r="C20" s="1">
        <v>1</v>
      </c>
      <c r="I20" s="1">
        <v>1</v>
      </c>
    </row>
    <row r="22" spans="1:13" ht="15.75">
      <c r="A22" s="4" t="s">
        <v>190</v>
      </c>
      <c r="B22" s="2">
        <f>SUM(B2:B21)</f>
        <v>116</v>
      </c>
      <c r="C22" s="2">
        <f aca="true" t="shared" si="0" ref="C22:M22">SUM(C2:C21)</f>
        <v>21</v>
      </c>
      <c r="D22" s="2">
        <f t="shared" si="0"/>
        <v>1</v>
      </c>
      <c r="E22" s="2">
        <f t="shared" si="0"/>
        <v>1</v>
      </c>
      <c r="F22" s="2">
        <f t="shared" si="0"/>
        <v>5</v>
      </c>
      <c r="G22" s="2">
        <f t="shared" si="0"/>
        <v>1</v>
      </c>
      <c r="H22" s="2">
        <f t="shared" si="0"/>
        <v>19</v>
      </c>
      <c r="I22" s="2">
        <f t="shared" si="0"/>
        <v>12</v>
      </c>
      <c r="J22" s="2">
        <f t="shared" si="0"/>
        <v>2</v>
      </c>
      <c r="K22" s="2">
        <f t="shared" si="0"/>
        <v>24</v>
      </c>
      <c r="L22" s="2">
        <f t="shared" si="0"/>
        <v>29</v>
      </c>
      <c r="M22" s="2">
        <f t="shared" si="0"/>
        <v>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T25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80.8515625" style="4" bestFit="1" customWidth="1"/>
    <col min="2" max="2" width="7.8515625" style="2" bestFit="1" customWidth="1"/>
    <col min="3" max="3" width="12.8515625" style="2" bestFit="1" customWidth="1"/>
    <col min="4" max="4" width="13.00390625" style="2" bestFit="1" customWidth="1"/>
    <col min="5" max="5" width="12.7109375" style="2" bestFit="1" customWidth="1"/>
    <col min="6" max="6" width="8.8515625" style="2" bestFit="1" customWidth="1"/>
    <col min="7" max="7" width="7.421875" style="2" bestFit="1" customWidth="1"/>
    <col min="8" max="8" width="7.8515625" style="2" bestFit="1" customWidth="1"/>
    <col min="9" max="9" width="11.57421875" style="2" bestFit="1" customWidth="1"/>
    <col min="10" max="10" width="8.421875" style="2" bestFit="1" customWidth="1"/>
    <col min="11" max="11" width="9.57421875" style="2" bestFit="1" customWidth="1"/>
    <col min="12" max="12" width="13.140625" style="2" bestFit="1" customWidth="1"/>
    <col min="13" max="13" width="13.8515625" style="2" bestFit="1" customWidth="1"/>
    <col min="14" max="14" width="8.28125" style="2" bestFit="1" customWidth="1"/>
    <col min="15" max="15" width="12.00390625" style="2" bestFit="1" customWidth="1"/>
    <col min="16" max="18" width="11.00390625" style="2" bestFit="1" customWidth="1"/>
    <col min="19" max="19" width="10.28125" style="2" bestFit="1" customWidth="1"/>
    <col min="20" max="20" width="11.57421875" style="2" bestFit="1" customWidth="1"/>
    <col min="21" max="21" width="11.8515625" style="2" bestFit="1" customWidth="1"/>
    <col min="22" max="22" width="12.57421875" style="2" bestFit="1" customWidth="1"/>
    <col min="23" max="23" width="10.7109375" style="2" bestFit="1" customWidth="1"/>
    <col min="24" max="24" width="6.421875" style="2" bestFit="1" customWidth="1"/>
    <col min="25" max="25" width="12.7109375" style="2" bestFit="1" customWidth="1"/>
    <col min="26" max="26" width="12.8515625" style="2" bestFit="1" customWidth="1"/>
    <col min="27" max="27" width="9.57421875" style="2" bestFit="1" customWidth="1"/>
    <col min="28" max="28" width="15.421875" style="2" bestFit="1" customWidth="1"/>
    <col min="29" max="29" width="11.8515625" style="2" bestFit="1" customWidth="1"/>
    <col min="30" max="30" width="7.140625" style="2" bestFit="1" customWidth="1"/>
    <col min="31" max="31" width="12.140625" style="2" bestFit="1" customWidth="1"/>
    <col min="32" max="32" width="8.00390625" style="2" bestFit="1" customWidth="1"/>
    <col min="33" max="33" width="8.8515625" style="2" bestFit="1" customWidth="1"/>
    <col min="34" max="34" width="10.57421875" style="2" bestFit="1" customWidth="1"/>
    <col min="35" max="35" width="15.28125" style="2" bestFit="1" customWidth="1"/>
    <col min="36" max="36" width="10.140625" style="2" bestFit="1" customWidth="1"/>
    <col min="37" max="37" width="10.7109375" style="2" bestFit="1" customWidth="1"/>
    <col min="38" max="38" width="10.00390625" style="2" bestFit="1" customWidth="1"/>
    <col min="39" max="39" width="10.7109375" style="2" bestFit="1" customWidth="1"/>
    <col min="40" max="40" width="11.57421875" style="2" bestFit="1" customWidth="1"/>
    <col min="41" max="41" width="10.140625" style="2" bestFit="1" customWidth="1"/>
    <col min="42" max="42" width="10.7109375" style="2" bestFit="1" customWidth="1"/>
    <col min="43" max="43" width="9.421875" style="2" bestFit="1" customWidth="1"/>
    <col min="44" max="44" width="10.28125" style="2" bestFit="1" customWidth="1"/>
    <col min="45" max="45" width="12.00390625" style="2" bestFit="1" customWidth="1"/>
    <col min="46" max="46" width="14.28125" style="2" bestFit="1" customWidth="1"/>
    <col min="47" max="47" width="11.140625" style="2" bestFit="1" customWidth="1"/>
    <col min="48" max="48" width="7.57421875" style="2" bestFit="1" customWidth="1"/>
    <col min="49" max="49" width="7.421875" style="2" bestFit="1" customWidth="1"/>
    <col min="50" max="50" width="8.7109375" style="2" bestFit="1" customWidth="1"/>
    <col min="51" max="51" width="11.00390625" style="2" bestFit="1" customWidth="1"/>
    <col min="52" max="52" width="12.140625" style="2" bestFit="1" customWidth="1"/>
    <col min="53" max="53" width="5.8515625" style="2" bestFit="1" customWidth="1"/>
    <col min="54" max="54" width="8.7109375" style="2" bestFit="1" customWidth="1"/>
    <col min="55" max="55" width="9.7109375" style="2" bestFit="1" customWidth="1"/>
    <col min="56" max="56" width="9.140625" style="2" customWidth="1"/>
    <col min="57" max="57" width="11.140625" style="2" bestFit="1" customWidth="1"/>
    <col min="58" max="58" width="8.7109375" style="2" bestFit="1" customWidth="1"/>
    <col min="59" max="59" width="12.421875" style="2" bestFit="1" customWidth="1"/>
    <col min="60" max="60" width="16.28125" style="2" bestFit="1" customWidth="1"/>
    <col min="61" max="61" width="10.28125" style="2" bestFit="1" customWidth="1"/>
    <col min="62" max="62" width="15.7109375" style="2" bestFit="1" customWidth="1"/>
    <col min="63" max="63" width="8.7109375" style="2" bestFit="1" customWidth="1"/>
    <col min="64" max="64" width="7.421875" style="2" bestFit="1" customWidth="1"/>
    <col min="65" max="65" width="16.8515625" style="2" bestFit="1" customWidth="1"/>
    <col min="66" max="66" width="16.57421875" style="2" bestFit="1" customWidth="1"/>
    <col min="67" max="67" width="9.8515625" style="2" bestFit="1" customWidth="1"/>
    <col min="68" max="68" width="10.00390625" style="2" bestFit="1" customWidth="1"/>
    <col min="69" max="69" width="15.28125" style="2" bestFit="1" customWidth="1"/>
    <col min="70" max="70" width="9.7109375" style="2" bestFit="1" customWidth="1"/>
    <col min="71" max="71" width="15.140625" style="2" bestFit="1" customWidth="1"/>
    <col min="72" max="72" width="9.57421875" style="2" bestFit="1" customWidth="1"/>
    <col min="73" max="73" width="5.421875" style="2" bestFit="1" customWidth="1"/>
    <col min="74" max="74" width="6.421875" style="2" bestFit="1" customWidth="1"/>
    <col min="75" max="75" width="12.57421875" style="2" bestFit="1" customWidth="1"/>
    <col min="76" max="76" width="13.00390625" style="2" bestFit="1" customWidth="1"/>
    <col min="77" max="77" width="11.8515625" style="2" bestFit="1" customWidth="1"/>
    <col min="78" max="78" width="15.8515625" style="2" bestFit="1" customWidth="1"/>
    <col min="79" max="79" width="9.421875" style="2" bestFit="1" customWidth="1"/>
    <col min="80" max="80" width="14.140625" style="2" bestFit="1" customWidth="1"/>
    <col min="81" max="81" width="12.28125" style="2" bestFit="1" customWidth="1"/>
    <col min="82" max="82" width="11.7109375" style="2" bestFit="1" customWidth="1"/>
    <col min="83" max="83" width="8.7109375" style="2" bestFit="1" customWidth="1"/>
    <col min="84" max="84" width="9.57421875" style="2" bestFit="1" customWidth="1"/>
    <col min="85" max="85" width="7.57421875" style="2" bestFit="1" customWidth="1"/>
    <col min="86" max="86" width="15.8515625" style="2" bestFit="1" customWidth="1"/>
    <col min="87" max="87" width="8.421875" style="2" bestFit="1" customWidth="1"/>
    <col min="88" max="88" width="8.28125" style="2" bestFit="1" customWidth="1"/>
    <col min="89" max="89" width="8.8515625" style="2" bestFit="1" customWidth="1"/>
    <col min="90" max="90" width="8.00390625" style="2" bestFit="1" customWidth="1"/>
    <col min="91" max="91" width="9.8515625" style="2" bestFit="1" customWidth="1"/>
    <col min="92" max="92" width="15.28125" style="2" bestFit="1" customWidth="1"/>
    <col min="93" max="93" width="11.8515625" style="2" bestFit="1" customWidth="1"/>
    <col min="94" max="94" width="9.28125" style="2" bestFit="1" customWidth="1"/>
    <col min="95" max="95" width="9.00390625" style="2" bestFit="1" customWidth="1"/>
    <col min="96" max="96" width="9.140625" style="2" customWidth="1"/>
    <col min="97" max="97" width="9.421875" style="2" bestFit="1" customWidth="1"/>
    <col min="98" max="98" width="10.00390625" style="2" bestFit="1" customWidth="1"/>
    <col min="99" max="16384" width="9.140625" style="2" customWidth="1"/>
  </cols>
  <sheetData>
    <row r="1" spans="1:98" s="4" customFormat="1" ht="15.75">
      <c r="A1" s="5" t="s">
        <v>123</v>
      </c>
      <c r="B1" s="5" t="s">
        <v>127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3" t="s">
        <v>34</v>
      </c>
      <c r="AL1" s="3" t="s">
        <v>35</v>
      </c>
      <c r="AM1" s="3" t="s">
        <v>36</v>
      </c>
      <c r="AN1" s="3" t="s">
        <v>37</v>
      </c>
      <c r="AO1" s="3" t="s">
        <v>38</v>
      </c>
      <c r="AP1" s="3" t="s">
        <v>39</v>
      </c>
      <c r="AQ1" s="3" t="s">
        <v>40</v>
      </c>
      <c r="AR1" s="3" t="s">
        <v>41</v>
      </c>
      <c r="AS1" s="3" t="s">
        <v>42</v>
      </c>
      <c r="AT1" s="3" t="s">
        <v>43</v>
      </c>
      <c r="AU1" s="3" t="s">
        <v>44</v>
      </c>
      <c r="AV1" s="3" t="s">
        <v>45</v>
      </c>
      <c r="AW1" s="3" t="s">
        <v>46</v>
      </c>
      <c r="AX1" s="3" t="s">
        <v>47</v>
      </c>
      <c r="AY1" s="3" t="s">
        <v>48</v>
      </c>
      <c r="AZ1" s="3" t="s">
        <v>49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3" t="s">
        <v>85</v>
      </c>
      <c r="CI1" s="3" t="s">
        <v>86</v>
      </c>
      <c r="CJ1" s="3" t="s">
        <v>87</v>
      </c>
      <c r="CK1" s="3" t="s">
        <v>88</v>
      </c>
      <c r="CL1" s="3" t="s">
        <v>89</v>
      </c>
      <c r="CM1" s="3" t="s">
        <v>90</v>
      </c>
      <c r="CN1" s="3" t="s">
        <v>91</v>
      </c>
      <c r="CO1" s="3" t="s">
        <v>92</v>
      </c>
      <c r="CP1" s="3" t="s">
        <v>93</v>
      </c>
      <c r="CQ1" s="3" t="s">
        <v>94</v>
      </c>
      <c r="CR1" s="3" t="s">
        <v>95</v>
      </c>
      <c r="CS1" s="3" t="s">
        <v>96</v>
      </c>
      <c r="CT1" s="3" t="s">
        <v>97</v>
      </c>
    </row>
    <row r="2" spans="2:37" ht="15.75">
      <c r="B2" s="1"/>
      <c r="AK2" s="1">
        <v>1579</v>
      </c>
    </row>
    <row r="3" spans="1:98" ht="15.75">
      <c r="A3" s="3" t="s">
        <v>128</v>
      </c>
      <c r="B3" s="1">
        <v>12707</v>
      </c>
      <c r="C3" s="1">
        <v>488</v>
      </c>
      <c r="D3" s="1">
        <v>82</v>
      </c>
      <c r="E3" s="1">
        <v>97</v>
      </c>
      <c r="F3" s="1">
        <v>16</v>
      </c>
      <c r="G3" s="1">
        <v>168</v>
      </c>
      <c r="H3" s="1">
        <v>102</v>
      </c>
      <c r="I3" s="1">
        <v>13</v>
      </c>
      <c r="J3" s="1">
        <v>26</v>
      </c>
      <c r="K3" s="1">
        <v>42</v>
      </c>
      <c r="L3" s="1">
        <v>205</v>
      </c>
      <c r="M3" s="1">
        <v>101</v>
      </c>
      <c r="N3" s="1">
        <v>75</v>
      </c>
      <c r="O3" s="1">
        <v>126</v>
      </c>
      <c r="P3" s="1">
        <v>14</v>
      </c>
      <c r="R3" s="1">
        <v>124</v>
      </c>
      <c r="S3" s="1">
        <v>172</v>
      </c>
      <c r="T3" s="1">
        <v>128</v>
      </c>
      <c r="U3" s="1">
        <v>289</v>
      </c>
      <c r="V3" s="1">
        <v>13</v>
      </c>
      <c r="X3" s="1">
        <v>2</v>
      </c>
      <c r="Y3" s="1">
        <v>56</v>
      </c>
      <c r="Z3" s="1">
        <v>233</v>
      </c>
      <c r="AA3" s="1">
        <v>38</v>
      </c>
      <c r="AB3" s="1">
        <v>279</v>
      </c>
      <c r="AD3" s="1">
        <v>79</v>
      </c>
      <c r="AE3" s="1">
        <v>49</v>
      </c>
      <c r="AF3" s="1">
        <v>53</v>
      </c>
      <c r="AG3" s="1">
        <v>76</v>
      </c>
      <c r="AH3" s="1">
        <v>79</v>
      </c>
      <c r="AI3" s="1">
        <v>63</v>
      </c>
      <c r="AJ3" s="1">
        <v>131</v>
      </c>
      <c r="AL3" s="1">
        <v>245</v>
      </c>
      <c r="AM3" s="1">
        <v>90</v>
      </c>
      <c r="AN3" s="1">
        <v>17</v>
      </c>
      <c r="AO3" s="1">
        <v>1</v>
      </c>
      <c r="AP3" s="1">
        <v>742</v>
      </c>
      <c r="AQ3" s="1">
        <v>200</v>
      </c>
      <c r="AR3" s="1">
        <v>47</v>
      </c>
      <c r="AS3" s="1">
        <v>151</v>
      </c>
      <c r="AT3" s="1">
        <v>197</v>
      </c>
      <c r="AU3" s="1">
        <v>5</v>
      </c>
      <c r="AV3" s="1">
        <v>26</v>
      </c>
      <c r="AW3" s="1">
        <v>28</v>
      </c>
      <c r="AX3" s="1">
        <v>112</v>
      </c>
      <c r="AY3" s="1">
        <v>247</v>
      </c>
      <c r="AZ3" s="1">
        <v>236</v>
      </c>
      <c r="BA3" s="1">
        <v>15</v>
      </c>
      <c r="BB3" s="1">
        <v>9</v>
      </c>
      <c r="BC3" s="1">
        <v>247</v>
      </c>
      <c r="BD3" s="1">
        <v>34</v>
      </c>
      <c r="BE3" s="1">
        <v>92</v>
      </c>
      <c r="BF3" s="1">
        <v>33</v>
      </c>
      <c r="BG3" s="1">
        <v>63</v>
      </c>
      <c r="BH3" s="1">
        <v>213</v>
      </c>
      <c r="BI3" s="1">
        <v>22</v>
      </c>
      <c r="BJ3" s="1">
        <v>67</v>
      </c>
      <c r="BK3" s="1">
        <v>109</v>
      </c>
      <c r="BL3" s="1">
        <v>343</v>
      </c>
      <c r="BM3" s="1">
        <v>372</v>
      </c>
      <c r="BN3" s="1">
        <v>66</v>
      </c>
      <c r="BO3" s="1">
        <v>7</v>
      </c>
      <c r="BP3" s="1">
        <v>199</v>
      </c>
      <c r="BR3" s="1">
        <v>445</v>
      </c>
      <c r="BT3" s="1">
        <v>288</v>
      </c>
      <c r="BU3" s="1">
        <v>39</v>
      </c>
      <c r="BV3" s="1">
        <v>84</v>
      </c>
      <c r="BW3" s="1">
        <v>412</v>
      </c>
      <c r="BX3" s="1">
        <v>137</v>
      </c>
      <c r="BY3" s="1">
        <v>29</v>
      </c>
      <c r="BZ3" s="1">
        <v>409</v>
      </c>
      <c r="CA3" s="1">
        <v>546</v>
      </c>
      <c r="CB3" s="1">
        <v>98</v>
      </c>
      <c r="CC3" s="1">
        <v>297</v>
      </c>
      <c r="CD3" s="1">
        <v>87</v>
      </c>
      <c r="CE3" s="1">
        <v>97</v>
      </c>
      <c r="CF3" s="1">
        <v>33</v>
      </c>
      <c r="CG3" s="1">
        <v>26</v>
      </c>
      <c r="CH3" s="1">
        <v>116</v>
      </c>
      <c r="CJ3" s="1">
        <v>324</v>
      </c>
      <c r="CK3" s="1">
        <v>36</v>
      </c>
      <c r="CL3" s="1">
        <v>817</v>
      </c>
      <c r="CM3" s="1">
        <v>46</v>
      </c>
      <c r="CN3" s="1">
        <v>12</v>
      </c>
      <c r="CO3" s="1">
        <v>148</v>
      </c>
      <c r="CP3" s="1">
        <v>97</v>
      </c>
      <c r="CQ3" s="1">
        <v>145</v>
      </c>
      <c r="CR3" s="1">
        <v>59</v>
      </c>
      <c r="CS3" s="1">
        <v>99</v>
      </c>
      <c r="CT3" s="1">
        <v>127</v>
      </c>
    </row>
    <row r="4" spans="1:98" ht="15.75">
      <c r="A4" s="3" t="s">
        <v>129</v>
      </c>
      <c r="B4" s="1">
        <v>10886</v>
      </c>
      <c r="C4" s="1">
        <v>212</v>
      </c>
      <c r="D4" s="1">
        <v>76</v>
      </c>
      <c r="E4" s="1">
        <v>104</v>
      </c>
      <c r="F4" s="1">
        <v>10</v>
      </c>
      <c r="G4" s="1">
        <v>283</v>
      </c>
      <c r="H4" s="1">
        <v>62</v>
      </c>
      <c r="I4" s="1">
        <v>13</v>
      </c>
      <c r="J4" s="1">
        <v>8</v>
      </c>
      <c r="K4" s="1">
        <v>25</v>
      </c>
      <c r="L4" s="1">
        <v>169</v>
      </c>
      <c r="M4" s="1">
        <v>176</v>
      </c>
      <c r="N4" s="1">
        <v>56</v>
      </c>
      <c r="O4" s="1">
        <v>78</v>
      </c>
      <c r="P4" s="1">
        <v>30</v>
      </c>
      <c r="R4" s="1">
        <v>107</v>
      </c>
      <c r="S4" s="1">
        <v>109</v>
      </c>
      <c r="T4" s="1">
        <v>266</v>
      </c>
      <c r="U4" s="1">
        <v>228</v>
      </c>
      <c r="V4" s="1">
        <v>64</v>
      </c>
      <c r="X4" s="1">
        <v>27</v>
      </c>
      <c r="Y4" s="1">
        <v>55</v>
      </c>
      <c r="Z4" s="1">
        <v>133</v>
      </c>
      <c r="AA4" s="1">
        <v>65</v>
      </c>
      <c r="AB4" s="1">
        <v>236</v>
      </c>
      <c r="AD4" s="1">
        <v>37</v>
      </c>
      <c r="AE4" s="1">
        <v>57</v>
      </c>
      <c r="AF4" s="1">
        <v>12</v>
      </c>
      <c r="AG4" s="1">
        <v>129</v>
      </c>
      <c r="AH4" s="1">
        <v>53</v>
      </c>
      <c r="AI4" s="1">
        <v>36</v>
      </c>
      <c r="AJ4" s="1">
        <v>74</v>
      </c>
      <c r="AL4" s="1">
        <v>215</v>
      </c>
      <c r="AM4" s="1">
        <v>63</v>
      </c>
      <c r="AN4" s="1">
        <v>62</v>
      </c>
      <c r="AO4" s="1">
        <v>4</v>
      </c>
      <c r="AP4" s="1">
        <v>585</v>
      </c>
      <c r="AQ4" s="1">
        <v>34</v>
      </c>
      <c r="AR4" s="1">
        <v>9</v>
      </c>
      <c r="AS4" s="1">
        <v>238</v>
      </c>
      <c r="AT4" s="1">
        <v>332</v>
      </c>
      <c r="AU4" s="1">
        <v>1</v>
      </c>
      <c r="AV4" s="1">
        <v>7</v>
      </c>
      <c r="AW4" s="1">
        <v>8</v>
      </c>
      <c r="AX4" s="1">
        <v>160</v>
      </c>
      <c r="AY4" s="1">
        <v>136</v>
      </c>
      <c r="AZ4" s="1">
        <v>116</v>
      </c>
      <c r="BA4" s="1">
        <v>30</v>
      </c>
      <c r="BB4" s="1">
        <v>12</v>
      </c>
      <c r="BC4" s="1">
        <v>228</v>
      </c>
      <c r="BD4" s="1">
        <v>120</v>
      </c>
      <c r="BE4" s="1">
        <v>156</v>
      </c>
      <c r="BF4" s="1">
        <v>44</v>
      </c>
      <c r="BG4" s="1">
        <v>158</v>
      </c>
      <c r="BH4" s="1">
        <v>144</v>
      </c>
      <c r="BI4" s="1">
        <v>24</v>
      </c>
      <c r="BJ4" s="1">
        <v>28</v>
      </c>
      <c r="BK4" s="1">
        <v>206</v>
      </c>
      <c r="BL4" s="1">
        <v>292</v>
      </c>
      <c r="BM4" s="1">
        <v>135</v>
      </c>
      <c r="BN4" s="1">
        <v>12</v>
      </c>
      <c r="BO4" s="1">
        <v>12</v>
      </c>
      <c r="BP4" s="1">
        <v>112</v>
      </c>
      <c r="BR4" s="1">
        <v>227</v>
      </c>
      <c r="BT4" s="1">
        <v>214</v>
      </c>
      <c r="BU4" s="1">
        <v>45</v>
      </c>
      <c r="BV4" s="1">
        <v>138</v>
      </c>
      <c r="BW4" s="1">
        <v>335</v>
      </c>
      <c r="BX4" s="1">
        <v>41</v>
      </c>
      <c r="BY4" s="1">
        <v>63</v>
      </c>
      <c r="BZ4" s="1">
        <v>197</v>
      </c>
      <c r="CA4" s="1">
        <v>414</v>
      </c>
      <c r="CB4" s="1">
        <v>153</v>
      </c>
      <c r="CC4" s="1">
        <v>151</v>
      </c>
      <c r="CD4" s="1">
        <v>43</v>
      </c>
      <c r="CE4" s="1">
        <v>94</v>
      </c>
      <c r="CF4" s="1">
        <v>33</v>
      </c>
      <c r="CG4" s="1">
        <v>70</v>
      </c>
      <c r="CH4" s="1">
        <v>192</v>
      </c>
      <c r="CI4" s="1">
        <v>1</v>
      </c>
      <c r="CJ4" s="1">
        <v>431</v>
      </c>
      <c r="CK4" s="1">
        <v>26</v>
      </c>
      <c r="CL4" s="1">
        <v>549</v>
      </c>
      <c r="CM4" s="1">
        <v>32</v>
      </c>
      <c r="CN4" s="1">
        <v>11</v>
      </c>
      <c r="CO4" s="1">
        <v>233</v>
      </c>
      <c r="CP4" s="1">
        <v>143</v>
      </c>
      <c r="CQ4" s="1">
        <v>150</v>
      </c>
      <c r="CR4" s="1">
        <v>39</v>
      </c>
      <c r="CS4" s="1">
        <v>118</v>
      </c>
      <c r="CT4" s="1">
        <v>70</v>
      </c>
    </row>
    <row r="5" spans="1:12" ht="15.75">
      <c r="A5" s="3" t="s">
        <v>149</v>
      </c>
      <c r="B5" s="1">
        <v>1</v>
      </c>
      <c r="L5" s="1">
        <v>1</v>
      </c>
    </row>
    <row r="6" spans="1:94" ht="15.75">
      <c r="A6" s="3" t="s">
        <v>113</v>
      </c>
      <c r="B6" s="1">
        <v>88</v>
      </c>
      <c r="T6" s="1">
        <v>2</v>
      </c>
      <c r="AE6" s="1">
        <v>1</v>
      </c>
      <c r="AJ6" s="1">
        <v>1</v>
      </c>
      <c r="AP6" s="1">
        <v>20</v>
      </c>
      <c r="AY6" s="1">
        <v>25</v>
      </c>
      <c r="BC6" s="1">
        <v>22</v>
      </c>
      <c r="BH6" s="1">
        <v>2</v>
      </c>
      <c r="BM6" s="1">
        <v>1</v>
      </c>
      <c r="BW6" s="1">
        <v>1</v>
      </c>
      <c r="BY6" s="1">
        <v>2</v>
      </c>
      <c r="CJ6" s="1">
        <v>1</v>
      </c>
      <c r="CP6" s="1">
        <v>10</v>
      </c>
    </row>
    <row r="7" spans="1:98" ht="15.75">
      <c r="A7" s="3" t="s">
        <v>130</v>
      </c>
      <c r="B7" s="1">
        <v>10065</v>
      </c>
      <c r="C7" s="1">
        <v>346</v>
      </c>
      <c r="D7" s="1">
        <v>98</v>
      </c>
      <c r="E7" s="1">
        <v>69</v>
      </c>
      <c r="F7" s="1">
        <v>24</v>
      </c>
      <c r="G7" s="1">
        <v>59</v>
      </c>
      <c r="H7" s="1">
        <v>63</v>
      </c>
      <c r="I7" s="1">
        <v>2</v>
      </c>
      <c r="J7" s="1">
        <v>5</v>
      </c>
      <c r="K7" s="1">
        <v>15</v>
      </c>
      <c r="L7" s="1">
        <v>49</v>
      </c>
      <c r="M7" s="1">
        <v>104</v>
      </c>
      <c r="N7" s="1">
        <v>32</v>
      </c>
      <c r="O7" s="1">
        <v>160</v>
      </c>
      <c r="P7" s="1">
        <v>1</v>
      </c>
      <c r="R7" s="1">
        <v>68</v>
      </c>
      <c r="S7" s="1">
        <v>123</v>
      </c>
      <c r="T7" s="1">
        <v>88</v>
      </c>
      <c r="U7" s="1">
        <v>284</v>
      </c>
      <c r="V7" s="1">
        <v>12</v>
      </c>
      <c r="X7" s="1">
        <v>2</v>
      </c>
      <c r="Y7" s="1">
        <v>85</v>
      </c>
      <c r="Z7" s="1">
        <v>158</v>
      </c>
      <c r="AA7" s="1">
        <v>9</v>
      </c>
      <c r="AB7" s="1">
        <v>228</v>
      </c>
      <c r="AD7" s="1">
        <v>87</v>
      </c>
      <c r="AE7" s="1">
        <v>39</v>
      </c>
      <c r="AF7" s="1">
        <v>35</v>
      </c>
      <c r="AG7" s="1">
        <v>59</v>
      </c>
      <c r="AH7" s="1">
        <v>32</v>
      </c>
      <c r="AI7" s="1">
        <v>18</v>
      </c>
      <c r="AJ7" s="1">
        <v>29</v>
      </c>
      <c r="AL7" s="1">
        <v>190</v>
      </c>
      <c r="AM7" s="1">
        <v>71</v>
      </c>
      <c r="AN7" s="1">
        <v>8</v>
      </c>
      <c r="AP7" s="1">
        <v>568</v>
      </c>
      <c r="AQ7" s="1">
        <v>17</v>
      </c>
      <c r="AR7" s="1">
        <v>36</v>
      </c>
      <c r="AS7" s="1">
        <v>196</v>
      </c>
      <c r="AT7" s="1">
        <v>111</v>
      </c>
      <c r="AU7" s="1">
        <v>1</v>
      </c>
      <c r="AV7" s="1">
        <v>16</v>
      </c>
      <c r="AW7" s="1">
        <v>9</v>
      </c>
      <c r="AX7" s="1">
        <v>87</v>
      </c>
      <c r="AY7" s="1">
        <v>214</v>
      </c>
      <c r="AZ7" s="1">
        <v>62</v>
      </c>
      <c r="BA7" s="1">
        <v>8</v>
      </c>
      <c r="BB7" s="1">
        <v>21</v>
      </c>
      <c r="BC7" s="1">
        <v>284</v>
      </c>
      <c r="BD7" s="1">
        <v>22</v>
      </c>
      <c r="BE7" s="1">
        <v>92</v>
      </c>
      <c r="BF7" s="1">
        <v>19</v>
      </c>
      <c r="BG7" s="1">
        <v>65</v>
      </c>
      <c r="BH7" s="1">
        <v>298</v>
      </c>
      <c r="BI7" s="1">
        <v>24</v>
      </c>
      <c r="BJ7" s="1">
        <v>136</v>
      </c>
      <c r="BK7" s="1">
        <v>53</v>
      </c>
      <c r="BL7" s="1">
        <v>355</v>
      </c>
      <c r="BM7" s="1">
        <v>203</v>
      </c>
      <c r="BN7" s="1">
        <v>52</v>
      </c>
      <c r="BO7" s="1">
        <v>9</v>
      </c>
      <c r="BP7" s="1">
        <v>264</v>
      </c>
      <c r="BR7" s="1">
        <v>494</v>
      </c>
      <c r="BT7" s="1">
        <v>133</v>
      </c>
      <c r="BU7" s="1">
        <v>48</v>
      </c>
      <c r="BV7" s="1">
        <v>40</v>
      </c>
      <c r="BW7" s="1">
        <v>185</v>
      </c>
      <c r="BX7" s="1">
        <v>407</v>
      </c>
      <c r="BY7" s="1">
        <v>39</v>
      </c>
      <c r="BZ7" s="1">
        <v>142</v>
      </c>
      <c r="CA7" s="1">
        <v>666</v>
      </c>
      <c r="CB7" s="1">
        <v>49</v>
      </c>
      <c r="CC7" s="1">
        <v>212</v>
      </c>
      <c r="CD7" s="1">
        <v>18</v>
      </c>
      <c r="CE7" s="1">
        <v>156</v>
      </c>
      <c r="CF7" s="1">
        <v>16</v>
      </c>
      <c r="CH7" s="1">
        <v>116</v>
      </c>
      <c r="CJ7" s="1">
        <v>330</v>
      </c>
      <c r="CK7" s="1">
        <v>14</v>
      </c>
      <c r="CL7" s="1">
        <v>625</v>
      </c>
      <c r="CM7" s="1">
        <v>5</v>
      </c>
      <c r="CN7" s="1">
        <v>3</v>
      </c>
      <c r="CO7" s="1">
        <v>51</v>
      </c>
      <c r="CP7" s="1">
        <v>43</v>
      </c>
      <c r="CQ7" s="1">
        <v>198</v>
      </c>
      <c r="CR7" s="1">
        <v>32</v>
      </c>
      <c r="CS7" s="1">
        <v>52</v>
      </c>
      <c r="CT7" s="1">
        <v>117</v>
      </c>
    </row>
    <row r="8" spans="1:95" ht="15.75">
      <c r="A8" s="3" t="s">
        <v>131</v>
      </c>
      <c r="B8" s="1">
        <v>11</v>
      </c>
      <c r="AE8" s="1">
        <v>1</v>
      </c>
      <c r="AS8" s="1">
        <v>4</v>
      </c>
      <c r="BC8" s="1">
        <v>1</v>
      </c>
      <c r="BE8" s="1">
        <v>1</v>
      </c>
      <c r="BZ8" s="1">
        <v>1</v>
      </c>
      <c r="CQ8" s="1">
        <v>3</v>
      </c>
    </row>
    <row r="9" spans="1:95" ht="15.75">
      <c r="A9" s="3" t="s">
        <v>132</v>
      </c>
      <c r="B9" s="1">
        <v>777</v>
      </c>
      <c r="C9" s="1">
        <v>25</v>
      </c>
      <c r="F9" s="1">
        <v>1</v>
      </c>
      <c r="G9" s="1">
        <v>1</v>
      </c>
      <c r="H9" s="1">
        <v>1</v>
      </c>
      <c r="L9" s="1">
        <v>11</v>
      </c>
      <c r="M9" s="1">
        <v>2</v>
      </c>
      <c r="N9" s="1">
        <v>2</v>
      </c>
      <c r="O9" s="1">
        <v>2</v>
      </c>
      <c r="P9" s="1">
        <v>5</v>
      </c>
      <c r="R9" s="1">
        <v>3</v>
      </c>
      <c r="S9" s="1">
        <v>3</v>
      </c>
      <c r="U9" s="1">
        <v>4</v>
      </c>
      <c r="Z9" s="1">
        <v>5</v>
      </c>
      <c r="AA9" s="1">
        <v>4</v>
      </c>
      <c r="AE9" s="1">
        <v>3</v>
      </c>
      <c r="AG9" s="1">
        <v>4</v>
      </c>
      <c r="AH9" s="1">
        <v>2</v>
      </c>
      <c r="AJ9" s="1">
        <v>49</v>
      </c>
      <c r="AN9" s="1">
        <v>3</v>
      </c>
      <c r="AP9" s="1">
        <v>68</v>
      </c>
      <c r="AQ9" s="1">
        <v>10</v>
      </c>
      <c r="AS9" s="1">
        <v>19</v>
      </c>
      <c r="AT9" s="1">
        <v>13</v>
      </c>
      <c r="AV9" s="1">
        <v>4</v>
      </c>
      <c r="AX9" s="1">
        <v>5</v>
      </c>
      <c r="AZ9" s="1">
        <v>1</v>
      </c>
      <c r="BC9" s="1">
        <v>1</v>
      </c>
      <c r="BD9" s="1">
        <v>2</v>
      </c>
      <c r="BF9" s="1">
        <v>3</v>
      </c>
      <c r="BG9" s="1">
        <v>2</v>
      </c>
      <c r="BH9" s="1">
        <v>11</v>
      </c>
      <c r="BK9" s="1">
        <v>60</v>
      </c>
      <c r="BL9" s="1">
        <v>24</v>
      </c>
      <c r="BM9" s="1">
        <v>6</v>
      </c>
      <c r="BN9" s="1">
        <v>10</v>
      </c>
      <c r="BO9" s="1">
        <v>2</v>
      </c>
      <c r="BP9" s="1">
        <v>17</v>
      </c>
      <c r="BR9" s="1">
        <v>3</v>
      </c>
      <c r="BU9" s="1">
        <v>3</v>
      </c>
      <c r="BW9" s="1">
        <v>29</v>
      </c>
      <c r="BX9" s="1">
        <v>39</v>
      </c>
      <c r="BZ9" s="1">
        <v>1</v>
      </c>
      <c r="CA9" s="1">
        <v>1</v>
      </c>
      <c r="CB9" s="1">
        <v>1</v>
      </c>
      <c r="CE9" s="1">
        <v>2</v>
      </c>
      <c r="CF9" s="1">
        <v>139</v>
      </c>
      <c r="CH9" s="1">
        <v>6</v>
      </c>
      <c r="CL9" s="1">
        <v>142</v>
      </c>
      <c r="CM9" s="1">
        <v>5</v>
      </c>
      <c r="CO9" s="1">
        <v>4</v>
      </c>
      <c r="CQ9" s="1">
        <v>14</v>
      </c>
    </row>
    <row r="10" spans="1:97" ht="15.75">
      <c r="A10" s="3" t="s">
        <v>133</v>
      </c>
      <c r="B10" s="1">
        <v>1087</v>
      </c>
      <c r="C10" s="1">
        <v>25</v>
      </c>
      <c r="D10" s="1">
        <v>7</v>
      </c>
      <c r="E10" s="1">
        <v>4</v>
      </c>
      <c r="F10" s="1">
        <v>1</v>
      </c>
      <c r="G10" s="1">
        <v>3</v>
      </c>
      <c r="H10" s="1">
        <v>3</v>
      </c>
      <c r="I10" s="1">
        <v>8</v>
      </c>
      <c r="L10" s="1">
        <v>16</v>
      </c>
      <c r="M10" s="1">
        <v>6</v>
      </c>
      <c r="N10" s="1">
        <v>5</v>
      </c>
      <c r="O10" s="1">
        <v>3</v>
      </c>
      <c r="P10" s="1">
        <v>2</v>
      </c>
      <c r="R10" s="1">
        <v>14</v>
      </c>
      <c r="S10" s="1">
        <v>1</v>
      </c>
      <c r="T10" s="1">
        <v>4</v>
      </c>
      <c r="U10" s="1">
        <v>17</v>
      </c>
      <c r="Y10" s="1">
        <v>20</v>
      </c>
      <c r="Z10" s="1">
        <v>12</v>
      </c>
      <c r="AA10" s="1">
        <v>5</v>
      </c>
      <c r="AB10" s="1">
        <v>1</v>
      </c>
      <c r="AD10" s="1">
        <v>1</v>
      </c>
      <c r="AE10" s="1">
        <v>2</v>
      </c>
      <c r="AF10" s="1">
        <v>5</v>
      </c>
      <c r="AG10" s="1">
        <v>1</v>
      </c>
      <c r="AH10" s="1">
        <v>8</v>
      </c>
      <c r="AI10" s="1">
        <v>3</v>
      </c>
      <c r="AJ10" s="1">
        <v>84</v>
      </c>
      <c r="AL10" s="1">
        <v>2</v>
      </c>
      <c r="AM10" s="1">
        <v>1</v>
      </c>
      <c r="AN10" s="1">
        <v>8</v>
      </c>
      <c r="AP10" s="1">
        <v>188</v>
      </c>
      <c r="AQ10" s="1">
        <v>22</v>
      </c>
      <c r="AR10" s="1">
        <v>1</v>
      </c>
      <c r="AS10" s="1">
        <v>5</v>
      </c>
      <c r="AT10" s="1">
        <v>16</v>
      </c>
      <c r="AX10" s="1">
        <v>10</v>
      </c>
      <c r="AZ10" s="1">
        <v>15</v>
      </c>
      <c r="BA10" s="1">
        <v>1</v>
      </c>
      <c r="BC10" s="1">
        <v>4</v>
      </c>
      <c r="BD10" s="1">
        <v>1</v>
      </c>
      <c r="BE10" s="1">
        <v>9</v>
      </c>
      <c r="BG10" s="1">
        <v>3</v>
      </c>
      <c r="BH10" s="1">
        <v>11</v>
      </c>
      <c r="BJ10" s="1">
        <v>5</v>
      </c>
      <c r="BK10" s="1">
        <v>38</v>
      </c>
      <c r="BL10" s="1">
        <v>4</v>
      </c>
      <c r="BM10" s="1">
        <v>20</v>
      </c>
      <c r="BN10" s="1">
        <v>3</v>
      </c>
      <c r="BP10" s="1">
        <v>31</v>
      </c>
      <c r="BU10" s="1">
        <v>4</v>
      </c>
      <c r="BV10" s="1">
        <v>6</v>
      </c>
      <c r="BW10" s="1">
        <v>83</v>
      </c>
      <c r="BX10" s="1">
        <v>47</v>
      </c>
      <c r="BZ10" s="1">
        <v>25</v>
      </c>
      <c r="CA10" s="1">
        <v>2</v>
      </c>
      <c r="CB10" s="1">
        <v>2</v>
      </c>
      <c r="CD10" s="1">
        <v>4</v>
      </c>
      <c r="CE10" s="1">
        <v>13</v>
      </c>
      <c r="CF10" s="1">
        <v>5</v>
      </c>
      <c r="CG10" s="1">
        <v>1</v>
      </c>
      <c r="CH10" s="1">
        <v>9</v>
      </c>
      <c r="CJ10" s="1">
        <v>37</v>
      </c>
      <c r="CL10" s="1">
        <v>157</v>
      </c>
      <c r="CM10" s="1">
        <v>3</v>
      </c>
      <c r="CO10" s="1">
        <v>15</v>
      </c>
      <c r="CQ10" s="1">
        <v>13</v>
      </c>
      <c r="CR10" s="1">
        <v>1</v>
      </c>
      <c r="CS10" s="1">
        <v>1</v>
      </c>
    </row>
    <row r="11" spans="1:97" ht="15.75">
      <c r="A11" s="3" t="s">
        <v>134</v>
      </c>
      <c r="B11" s="1">
        <v>714</v>
      </c>
      <c r="C11" s="1">
        <v>25</v>
      </c>
      <c r="E11" s="1">
        <v>1</v>
      </c>
      <c r="F11" s="1">
        <v>2</v>
      </c>
      <c r="G11" s="1">
        <v>1</v>
      </c>
      <c r="H11" s="1">
        <v>2</v>
      </c>
      <c r="L11" s="1">
        <v>6</v>
      </c>
      <c r="M11" s="1">
        <v>9</v>
      </c>
      <c r="N11" s="1">
        <v>4</v>
      </c>
      <c r="O11" s="1">
        <v>2</v>
      </c>
      <c r="R11" s="1">
        <v>2</v>
      </c>
      <c r="S11" s="1">
        <v>2</v>
      </c>
      <c r="T11" s="1">
        <v>7</v>
      </c>
      <c r="U11" s="1">
        <v>8</v>
      </c>
      <c r="V11" s="1">
        <v>4</v>
      </c>
      <c r="Y11" s="1">
        <v>4</v>
      </c>
      <c r="Z11" s="1">
        <v>13</v>
      </c>
      <c r="AE11" s="1">
        <v>1</v>
      </c>
      <c r="AF11" s="1">
        <v>3</v>
      </c>
      <c r="AH11" s="1">
        <v>11</v>
      </c>
      <c r="AJ11" s="1">
        <v>54</v>
      </c>
      <c r="AP11" s="1">
        <v>76</v>
      </c>
      <c r="AQ11" s="1">
        <v>20</v>
      </c>
      <c r="AR11" s="1">
        <v>4</v>
      </c>
      <c r="AS11" s="1">
        <v>2</v>
      </c>
      <c r="AT11" s="1">
        <v>15</v>
      </c>
      <c r="AX11" s="1">
        <v>7</v>
      </c>
      <c r="AZ11" s="1">
        <v>1</v>
      </c>
      <c r="BC11" s="1">
        <v>4</v>
      </c>
      <c r="BD11" s="1">
        <v>2</v>
      </c>
      <c r="BE11" s="1">
        <v>1</v>
      </c>
      <c r="BG11" s="1">
        <v>4</v>
      </c>
      <c r="BH11" s="1">
        <v>11</v>
      </c>
      <c r="BI11" s="1">
        <v>1</v>
      </c>
      <c r="BK11" s="1">
        <v>1</v>
      </c>
      <c r="BL11" s="1">
        <v>4</v>
      </c>
      <c r="BM11" s="1">
        <v>11</v>
      </c>
      <c r="BN11" s="1">
        <v>1</v>
      </c>
      <c r="BO11" s="1">
        <v>1</v>
      </c>
      <c r="BP11" s="1">
        <v>23</v>
      </c>
      <c r="BU11" s="1">
        <v>17</v>
      </c>
      <c r="BV11" s="1">
        <v>3</v>
      </c>
      <c r="BW11" s="1">
        <v>25</v>
      </c>
      <c r="BX11" s="1">
        <v>51</v>
      </c>
      <c r="BY11" s="1">
        <v>1</v>
      </c>
      <c r="BZ11" s="1">
        <v>12</v>
      </c>
      <c r="CA11" s="1">
        <v>2</v>
      </c>
      <c r="CB11" s="1">
        <v>2</v>
      </c>
      <c r="CE11" s="1">
        <v>8</v>
      </c>
      <c r="CF11" s="1">
        <v>7</v>
      </c>
      <c r="CG11" s="1">
        <v>2</v>
      </c>
      <c r="CH11" s="1">
        <v>6</v>
      </c>
      <c r="CJ11" s="1">
        <v>37</v>
      </c>
      <c r="CK11" s="1">
        <v>4</v>
      </c>
      <c r="CL11" s="1">
        <v>166</v>
      </c>
      <c r="CM11" s="1">
        <v>1</v>
      </c>
      <c r="CO11" s="1">
        <v>3</v>
      </c>
      <c r="CP11" s="1">
        <v>1</v>
      </c>
      <c r="CQ11" s="1">
        <v>11</v>
      </c>
      <c r="CR11" s="1">
        <v>3</v>
      </c>
      <c r="CS11" s="1">
        <v>2</v>
      </c>
    </row>
    <row r="12" spans="1:90" ht="15.75">
      <c r="A12" s="3" t="s">
        <v>135</v>
      </c>
      <c r="B12" s="1">
        <v>5</v>
      </c>
      <c r="S12" s="1">
        <v>1</v>
      </c>
      <c r="CL12" s="1">
        <v>4</v>
      </c>
    </row>
    <row r="13" spans="1:15" ht="15.75">
      <c r="A13" s="3" t="s">
        <v>136</v>
      </c>
      <c r="B13" s="1">
        <v>1</v>
      </c>
      <c r="O13" s="1">
        <v>1</v>
      </c>
    </row>
    <row r="14" spans="1:98" ht="15.75">
      <c r="A14" s="3" t="s">
        <v>137</v>
      </c>
      <c r="B14" s="1">
        <v>5013</v>
      </c>
      <c r="C14" s="1">
        <v>212</v>
      </c>
      <c r="D14" s="1">
        <v>46</v>
      </c>
      <c r="E14" s="1">
        <v>26</v>
      </c>
      <c r="F14" s="1">
        <v>7</v>
      </c>
      <c r="G14" s="1">
        <v>4</v>
      </c>
      <c r="H14" s="1">
        <v>25</v>
      </c>
      <c r="K14" s="1">
        <v>11</v>
      </c>
      <c r="L14" s="1">
        <v>73</v>
      </c>
      <c r="M14" s="1">
        <v>172</v>
      </c>
      <c r="O14" s="1">
        <v>18</v>
      </c>
      <c r="P14" s="1">
        <v>8</v>
      </c>
      <c r="R14" s="1">
        <v>14</v>
      </c>
      <c r="S14" s="1">
        <v>92</v>
      </c>
      <c r="T14" s="1">
        <v>18</v>
      </c>
      <c r="U14" s="1">
        <v>91</v>
      </c>
      <c r="V14" s="1">
        <v>8</v>
      </c>
      <c r="X14" s="1">
        <v>24</v>
      </c>
      <c r="Y14" s="1">
        <v>14</v>
      </c>
      <c r="Z14" s="1">
        <v>65</v>
      </c>
      <c r="AA14" s="1">
        <v>2</v>
      </c>
      <c r="AB14" s="1">
        <v>51</v>
      </c>
      <c r="AD14" s="1">
        <v>5</v>
      </c>
      <c r="AF14" s="1">
        <v>8</v>
      </c>
      <c r="AG14" s="1">
        <v>54</v>
      </c>
      <c r="AH14" s="1">
        <v>13</v>
      </c>
      <c r="AI14" s="1">
        <v>2</v>
      </c>
      <c r="AJ14" s="1">
        <v>31</v>
      </c>
      <c r="AL14" s="1">
        <v>7</v>
      </c>
      <c r="AM14" s="1">
        <v>23</v>
      </c>
      <c r="AN14" s="1">
        <v>48</v>
      </c>
      <c r="AP14" s="1">
        <v>317</v>
      </c>
      <c r="AQ14" s="1">
        <v>16</v>
      </c>
      <c r="AR14" s="1">
        <v>3</v>
      </c>
      <c r="AS14" s="1">
        <v>112</v>
      </c>
      <c r="AT14" s="1">
        <v>247</v>
      </c>
      <c r="AU14" s="1">
        <v>1</v>
      </c>
      <c r="AW14" s="1">
        <v>5</v>
      </c>
      <c r="AX14" s="1">
        <v>35</v>
      </c>
      <c r="AY14" s="1">
        <v>36</v>
      </c>
      <c r="AZ14" s="1">
        <v>123</v>
      </c>
      <c r="BA14" s="1">
        <v>4</v>
      </c>
      <c r="BB14" s="1">
        <v>1</v>
      </c>
      <c r="BC14" s="1">
        <v>116</v>
      </c>
      <c r="BD14" s="1">
        <v>19</v>
      </c>
      <c r="BE14" s="1">
        <v>83</v>
      </c>
      <c r="BF14" s="1">
        <v>7</v>
      </c>
      <c r="BG14" s="1">
        <v>46</v>
      </c>
      <c r="BH14" s="1">
        <v>14</v>
      </c>
      <c r="BI14" s="1">
        <v>15</v>
      </c>
      <c r="BJ14" s="1">
        <v>1</v>
      </c>
      <c r="BK14" s="1">
        <v>33</v>
      </c>
      <c r="BL14" s="1">
        <v>364</v>
      </c>
      <c r="BM14" s="1">
        <v>66</v>
      </c>
      <c r="BN14" s="1">
        <v>2</v>
      </c>
      <c r="BO14" s="1">
        <v>2</v>
      </c>
      <c r="BP14" s="1">
        <v>17</v>
      </c>
      <c r="BR14" s="1">
        <v>163</v>
      </c>
      <c r="BT14" s="1">
        <v>81</v>
      </c>
      <c r="BU14" s="1">
        <v>12</v>
      </c>
      <c r="BV14" s="1">
        <v>16</v>
      </c>
      <c r="BW14" s="1">
        <v>213</v>
      </c>
      <c r="BX14" s="1">
        <v>29</v>
      </c>
      <c r="BY14" s="1">
        <v>2</v>
      </c>
      <c r="BZ14" s="1">
        <v>102</v>
      </c>
      <c r="CA14" s="1">
        <v>260</v>
      </c>
      <c r="CB14" s="1">
        <v>7</v>
      </c>
      <c r="CC14" s="1">
        <v>67</v>
      </c>
      <c r="CD14" s="1">
        <v>29</v>
      </c>
      <c r="CE14" s="1">
        <v>6</v>
      </c>
      <c r="CF14" s="1">
        <v>76</v>
      </c>
      <c r="CH14" s="1">
        <v>64</v>
      </c>
      <c r="CJ14" s="1">
        <v>283</v>
      </c>
      <c r="CK14" s="1">
        <v>8</v>
      </c>
      <c r="CL14" s="1">
        <v>428</v>
      </c>
      <c r="CN14" s="1">
        <v>2</v>
      </c>
      <c r="CO14" s="1">
        <v>71</v>
      </c>
      <c r="CP14" s="1">
        <v>37</v>
      </c>
      <c r="CQ14" s="1">
        <v>99</v>
      </c>
      <c r="CR14" s="1">
        <v>10</v>
      </c>
      <c r="CS14" s="1">
        <v>51</v>
      </c>
      <c r="CT14" s="1">
        <v>40</v>
      </c>
    </row>
    <row r="15" spans="1:95" ht="15.75">
      <c r="A15" s="3" t="s">
        <v>138</v>
      </c>
      <c r="B15" s="1">
        <v>312</v>
      </c>
      <c r="C15" s="1">
        <v>1</v>
      </c>
      <c r="E15" s="1">
        <v>1</v>
      </c>
      <c r="G15" s="1">
        <v>2</v>
      </c>
      <c r="H15" s="1">
        <v>2</v>
      </c>
      <c r="J15" s="1">
        <v>1</v>
      </c>
      <c r="L15" s="1">
        <v>21</v>
      </c>
      <c r="M15" s="1">
        <v>1</v>
      </c>
      <c r="R15" s="1">
        <v>7</v>
      </c>
      <c r="S15" s="1">
        <v>4</v>
      </c>
      <c r="U15" s="1">
        <v>3</v>
      </c>
      <c r="AA15" s="1">
        <v>1</v>
      </c>
      <c r="AD15" s="1">
        <v>1</v>
      </c>
      <c r="AH15" s="1">
        <v>7</v>
      </c>
      <c r="AJ15" s="1">
        <v>5</v>
      </c>
      <c r="AN15" s="1">
        <v>30</v>
      </c>
      <c r="AP15" s="1">
        <v>24</v>
      </c>
      <c r="AS15" s="1">
        <v>2</v>
      </c>
      <c r="AX15" s="1">
        <v>1</v>
      </c>
      <c r="AY15" s="1">
        <v>1</v>
      </c>
      <c r="AZ15" s="1">
        <v>2</v>
      </c>
      <c r="BC15" s="1">
        <v>8</v>
      </c>
      <c r="BD15" s="1">
        <v>4</v>
      </c>
      <c r="BG15" s="1">
        <v>11</v>
      </c>
      <c r="BI15" s="1">
        <v>1</v>
      </c>
      <c r="BK15" s="1">
        <v>12</v>
      </c>
      <c r="BL15" s="1">
        <v>6</v>
      </c>
      <c r="BN15" s="1">
        <v>2</v>
      </c>
      <c r="BP15" s="1">
        <v>14</v>
      </c>
      <c r="BW15" s="1">
        <v>32</v>
      </c>
      <c r="BX15" s="1">
        <v>2</v>
      </c>
      <c r="BZ15" s="1">
        <v>7</v>
      </c>
      <c r="CA15" s="1">
        <v>2</v>
      </c>
      <c r="CB15" s="1">
        <v>4</v>
      </c>
      <c r="CF15" s="1">
        <v>7</v>
      </c>
      <c r="CL15" s="1">
        <v>66</v>
      </c>
      <c r="CO15" s="1">
        <v>14</v>
      </c>
      <c r="CQ15" s="1">
        <v>3</v>
      </c>
    </row>
    <row r="16" spans="1:96" ht="15.75">
      <c r="A16" s="3" t="s">
        <v>139</v>
      </c>
      <c r="B16" s="1">
        <v>609</v>
      </c>
      <c r="C16" s="1">
        <v>2</v>
      </c>
      <c r="D16" s="1">
        <v>3</v>
      </c>
      <c r="L16" s="1">
        <v>17</v>
      </c>
      <c r="M16" s="1">
        <v>1</v>
      </c>
      <c r="R16" s="1">
        <v>34</v>
      </c>
      <c r="S16" s="1">
        <v>5</v>
      </c>
      <c r="T16" s="1">
        <v>9</v>
      </c>
      <c r="U16" s="1">
        <v>4</v>
      </c>
      <c r="V16" s="1">
        <v>2</v>
      </c>
      <c r="Y16" s="1">
        <v>3</v>
      </c>
      <c r="AA16" s="1">
        <v>3</v>
      </c>
      <c r="AD16" s="1">
        <v>2</v>
      </c>
      <c r="AG16" s="1">
        <v>3</v>
      </c>
      <c r="AH16" s="1">
        <v>1</v>
      </c>
      <c r="AI16" s="1">
        <v>1</v>
      </c>
      <c r="AJ16" s="1">
        <v>4</v>
      </c>
      <c r="AL16" s="1">
        <v>1</v>
      </c>
      <c r="AP16" s="1">
        <v>49</v>
      </c>
      <c r="AQ16" s="1">
        <v>1</v>
      </c>
      <c r="AS16" s="1">
        <v>82</v>
      </c>
      <c r="AT16" s="1">
        <v>1</v>
      </c>
      <c r="AU16" s="1">
        <v>1</v>
      </c>
      <c r="AW16" s="1">
        <v>1</v>
      </c>
      <c r="AX16" s="1">
        <v>3</v>
      </c>
      <c r="AY16" s="1">
        <v>20</v>
      </c>
      <c r="AZ16" s="1">
        <v>8</v>
      </c>
      <c r="BD16" s="1">
        <v>12</v>
      </c>
      <c r="BF16" s="1">
        <v>1</v>
      </c>
      <c r="BG16" s="1">
        <v>34</v>
      </c>
      <c r="BH16" s="1">
        <v>65</v>
      </c>
      <c r="BL16" s="1">
        <v>4</v>
      </c>
      <c r="BM16" s="1">
        <v>8</v>
      </c>
      <c r="BN16" s="1">
        <v>6</v>
      </c>
      <c r="BR16" s="1">
        <v>10</v>
      </c>
      <c r="BW16" s="1">
        <v>5</v>
      </c>
      <c r="BX16" s="1">
        <v>5</v>
      </c>
      <c r="BZ16" s="1">
        <v>2</v>
      </c>
      <c r="CA16" s="1">
        <v>2</v>
      </c>
      <c r="CB16" s="1">
        <v>3</v>
      </c>
      <c r="CC16" s="1">
        <v>26</v>
      </c>
      <c r="CE16" s="1">
        <v>3</v>
      </c>
      <c r="CF16" s="1">
        <v>1</v>
      </c>
      <c r="CH16" s="1">
        <v>5</v>
      </c>
      <c r="CJ16" s="1">
        <v>1</v>
      </c>
      <c r="CL16" s="1">
        <v>137</v>
      </c>
      <c r="CO16" s="1">
        <v>11</v>
      </c>
      <c r="CP16" s="1">
        <v>1</v>
      </c>
      <c r="CQ16" s="1">
        <v>4</v>
      </c>
      <c r="CR16" s="1">
        <v>2</v>
      </c>
    </row>
    <row r="17" spans="1:98" ht="15.75">
      <c r="A17" s="3" t="s">
        <v>140</v>
      </c>
      <c r="B17" s="1">
        <v>9490</v>
      </c>
      <c r="C17" s="1">
        <v>245</v>
      </c>
      <c r="D17" s="1">
        <v>71</v>
      </c>
      <c r="E17" s="1">
        <v>151</v>
      </c>
      <c r="F17" s="1">
        <v>7</v>
      </c>
      <c r="G17" s="1">
        <v>264</v>
      </c>
      <c r="H17" s="1">
        <v>56</v>
      </c>
      <c r="I17" s="1">
        <v>7</v>
      </c>
      <c r="J17" s="1">
        <v>1</v>
      </c>
      <c r="K17" s="1">
        <v>24</v>
      </c>
      <c r="L17" s="1">
        <v>161</v>
      </c>
      <c r="M17" s="1">
        <v>165</v>
      </c>
      <c r="N17" s="1">
        <v>38</v>
      </c>
      <c r="O17" s="1">
        <v>77</v>
      </c>
      <c r="Q17" s="1">
        <v>4</v>
      </c>
      <c r="R17" s="1">
        <v>70</v>
      </c>
      <c r="S17" s="1">
        <v>73</v>
      </c>
      <c r="T17" s="1">
        <v>243</v>
      </c>
      <c r="U17" s="1">
        <v>156</v>
      </c>
      <c r="V17" s="1">
        <v>88</v>
      </c>
      <c r="W17" s="1">
        <v>3</v>
      </c>
      <c r="X17" s="1">
        <v>46</v>
      </c>
      <c r="Y17" s="1">
        <v>30</v>
      </c>
      <c r="Z17" s="1">
        <v>155</v>
      </c>
      <c r="AA17" s="1">
        <v>11</v>
      </c>
      <c r="AB17" s="1">
        <v>210</v>
      </c>
      <c r="AC17" s="1">
        <v>39</v>
      </c>
      <c r="AD17" s="1">
        <v>16</v>
      </c>
      <c r="AE17" s="1">
        <v>70</v>
      </c>
      <c r="AF17" s="1">
        <v>18</v>
      </c>
      <c r="AG17" s="1">
        <v>68</v>
      </c>
      <c r="AH17" s="1">
        <v>25</v>
      </c>
      <c r="AI17" s="1">
        <v>33</v>
      </c>
      <c r="AJ17" s="1">
        <v>56</v>
      </c>
      <c r="AL17" s="1">
        <v>177</v>
      </c>
      <c r="AM17" s="1">
        <v>50</v>
      </c>
      <c r="AN17" s="1">
        <v>46</v>
      </c>
      <c r="AO17" s="1">
        <v>1</v>
      </c>
      <c r="AP17" s="1">
        <v>445</v>
      </c>
      <c r="AQ17" s="1">
        <v>32</v>
      </c>
      <c r="AR17" s="1">
        <v>5</v>
      </c>
      <c r="AS17" s="1">
        <v>183</v>
      </c>
      <c r="AT17" s="1">
        <v>337</v>
      </c>
      <c r="AU17" s="1">
        <v>2</v>
      </c>
      <c r="AV17" s="1">
        <v>8</v>
      </c>
      <c r="AW17" s="1">
        <v>6</v>
      </c>
      <c r="AX17" s="1">
        <v>90</v>
      </c>
      <c r="AY17" s="1">
        <v>220</v>
      </c>
      <c r="AZ17" s="1">
        <v>115</v>
      </c>
      <c r="BA17" s="1">
        <v>24</v>
      </c>
      <c r="BB17" s="1">
        <v>2</v>
      </c>
      <c r="BC17" s="1">
        <v>179</v>
      </c>
      <c r="BD17" s="1">
        <v>161</v>
      </c>
      <c r="BE17" s="1">
        <v>160</v>
      </c>
      <c r="BF17" s="1">
        <v>51</v>
      </c>
      <c r="BG17" s="1">
        <v>213</v>
      </c>
      <c r="BH17" s="1">
        <v>24</v>
      </c>
      <c r="BI17" s="1">
        <v>22</v>
      </c>
      <c r="BJ17" s="1">
        <v>4</v>
      </c>
      <c r="BK17" s="1">
        <v>136</v>
      </c>
      <c r="BL17" s="1">
        <v>247</v>
      </c>
      <c r="BM17" s="1">
        <v>153</v>
      </c>
      <c r="BN17" s="1">
        <v>20</v>
      </c>
      <c r="BO17" s="1">
        <v>17</v>
      </c>
      <c r="BP17" s="1">
        <v>86</v>
      </c>
      <c r="BQ17" s="1">
        <v>1</v>
      </c>
      <c r="BR17" s="1">
        <v>150</v>
      </c>
      <c r="BS17" s="1">
        <v>2</v>
      </c>
      <c r="BT17" s="1">
        <v>230</v>
      </c>
      <c r="BU17" s="1">
        <v>48</v>
      </c>
      <c r="BV17" s="1">
        <v>97</v>
      </c>
      <c r="BW17" s="1">
        <v>230</v>
      </c>
      <c r="BX17" s="1">
        <v>50</v>
      </c>
      <c r="BY17" s="1">
        <v>19</v>
      </c>
      <c r="BZ17" s="1">
        <v>99</v>
      </c>
      <c r="CA17" s="1">
        <v>212</v>
      </c>
      <c r="CB17" s="1">
        <v>129</v>
      </c>
      <c r="CC17" s="1">
        <v>90</v>
      </c>
      <c r="CD17" s="1">
        <v>44</v>
      </c>
      <c r="CE17" s="1">
        <v>88</v>
      </c>
      <c r="CF17" s="1">
        <v>1</v>
      </c>
      <c r="CG17" s="1">
        <v>84</v>
      </c>
      <c r="CH17" s="1">
        <v>256</v>
      </c>
      <c r="CI17" s="1">
        <v>4</v>
      </c>
      <c r="CJ17" s="1">
        <v>452</v>
      </c>
      <c r="CK17" s="1">
        <v>45</v>
      </c>
      <c r="CL17" s="1">
        <v>539</v>
      </c>
      <c r="CM17" s="1">
        <v>22</v>
      </c>
      <c r="CN17" s="1">
        <v>13</v>
      </c>
      <c r="CO17" s="1">
        <v>274</v>
      </c>
      <c r="CP17" s="1">
        <v>59</v>
      </c>
      <c r="CQ17" s="1">
        <v>146</v>
      </c>
      <c r="CR17" s="1">
        <v>31</v>
      </c>
      <c r="CS17" s="1">
        <v>95</v>
      </c>
      <c r="CT17" s="1">
        <v>83</v>
      </c>
    </row>
    <row r="18" spans="1:98" ht="15.75">
      <c r="A18" s="3" t="s">
        <v>141</v>
      </c>
      <c r="B18" s="1">
        <v>720</v>
      </c>
      <c r="C18" s="1">
        <v>9</v>
      </c>
      <c r="E18" s="1">
        <v>4</v>
      </c>
      <c r="G18" s="1">
        <v>5</v>
      </c>
      <c r="H18" s="1">
        <v>5</v>
      </c>
      <c r="J18" s="1">
        <v>1</v>
      </c>
      <c r="L18" s="1">
        <v>44</v>
      </c>
      <c r="M18" s="1">
        <v>6</v>
      </c>
      <c r="N18" s="1">
        <v>2</v>
      </c>
      <c r="O18" s="1">
        <v>4</v>
      </c>
      <c r="Q18" s="1">
        <v>1</v>
      </c>
      <c r="R18" s="1">
        <v>20</v>
      </c>
      <c r="S18" s="1">
        <v>4</v>
      </c>
      <c r="T18" s="1">
        <v>10</v>
      </c>
      <c r="U18" s="1">
        <v>17</v>
      </c>
      <c r="V18" s="1">
        <v>5</v>
      </c>
      <c r="AA18" s="1">
        <v>2</v>
      </c>
      <c r="AC18" s="1">
        <v>27</v>
      </c>
      <c r="AD18" s="1">
        <v>20</v>
      </c>
      <c r="AF18" s="1">
        <v>8</v>
      </c>
      <c r="AH18" s="1">
        <v>16</v>
      </c>
      <c r="AJ18" s="1">
        <v>8</v>
      </c>
      <c r="AL18" s="1">
        <v>3</v>
      </c>
      <c r="AM18" s="1">
        <v>1</v>
      </c>
      <c r="AP18" s="1">
        <v>92</v>
      </c>
      <c r="AS18" s="1">
        <v>17</v>
      </c>
      <c r="AT18" s="1">
        <v>22</v>
      </c>
      <c r="AW18" s="1">
        <v>1</v>
      </c>
      <c r="AX18" s="1">
        <v>3</v>
      </c>
      <c r="AY18" s="1">
        <v>1</v>
      </c>
      <c r="AZ18" s="1">
        <v>1</v>
      </c>
      <c r="BB18" s="1">
        <v>2</v>
      </c>
      <c r="BC18" s="1">
        <v>4</v>
      </c>
      <c r="BD18" s="1">
        <v>6</v>
      </c>
      <c r="BF18" s="1">
        <v>14</v>
      </c>
      <c r="BG18" s="1">
        <v>2</v>
      </c>
      <c r="BI18" s="1">
        <v>4</v>
      </c>
      <c r="BK18" s="1">
        <v>1</v>
      </c>
      <c r="BL18" s="1">
        <v>3</v>
      </c>
      <c r="BM18" s="1">
        <v>18</v>
      </c>
      <c r="BN18" s="1">
        <v>2</v>
      </c>
      <c r="BO18" s="1">
        <v>2</v>
      </c>
      <c r="BP18" s="1">
        <v>16</v>
      </c>
      <c r="BQ18" s="1">
        <v>1</v>
      </c>
      <c r="BR18" s="1">
        <v>26</v>
      </c>
      <c r="BU18" s="1">
        <v>5</v>
      </c>
      <c r="BV18" s="1">
        <v>2</v>
      </c>
      <c r="BW18" s="1">
        <v>25</v>
      </c>
      <c r="BX18" s="1">
        <v>2</v>
      </c>
      <c r="BY18" s="1">
        <v>5</v>
      </c>
      <c r="BZ18" s="1">
        <v>34</v>
      </c>
      <c r="CA18" s="1">
        <v>13</v>
      </c>
      <c r="CB18" s="1">
        <v>1</v>
      </c>
      <c r="CE18" s="1">
        <v>5</v>
      </c>
      <c r="CF18" s="1">
        <v>18</v>
      </c>
      <c r="CG18" s="1">
        <v>3</v>
      </c>
      <c r="CH18" s="1">
        <v>5</v>
      </c>
      <c r="CJ18" s="1">
        <v>4</v>
      </c>
      <c r="CK18" s="1">
        <v>2</v>
      </c>
      <c r="CL18" s="1">
        <v>79</v>
      </c>
      <c r="CM18" s="1">
        <v>6</v>
      </c>
      <c r="CO18" s="1">
        <v>40</v>
      </c>
      <c r="CQ18" s="1">
        <v>8</v>
      </c>
      <c r="CT18" s="1">
        <v>3</v>
      </c>
    </row>
    <row r="19" spans="1:98" ht="15.75">
      <c r="A19" s="3" t="s">
        <v>142</v>
      </c>
      <c r="B19" s="1">
        <v>29591</v>
      </c>
      <c r="C19" s="1">
        <v>1332</v>
      </c>
      <c r="D19" s="1">
        <v>1439</v>
      </c>
      <c r="E19" s="1">
        <v>148</v>
      </c>
      <c r="F19" s="1">
        <v>32</v>
      </c>
      <c r="G19" s="1">
        <v>205</v>
      </c>
      <c r="H19" s="1">
        <v>738</v>
      </c>
      <c r="I19" s="1">
        <v>47</v>
      </c>
      <c r="J19" s="1">
        <v>56</v>
      </c>
      <c r="L19" s="1">
        <v>179</v>
      </c>
      <c r="N19" s="1">
        <v>188</v>
      </c>
      <c r="O19" s="1">
        <v>41</v>
      </c>
      <c r="P19" s="1">
        <v>3</v>
      </c>
      <c r="R19" s="1">
        <v>84</v>
      </c>
      <c r="S19" s="1">
        <v>154</v>
      </c>
      <c r="T19" s="1">
        <v>223</v>
      </c>
      <c r="U19" s="1">
        <v>734</v>
      </c>
      <c r="V19" s="1">
        <v>254</v>
      </c>
      <c r="Y19" s="1">
        <v>770</v>
      </c>
      <c r="Z19" s="1">
        <v>2</v>
      </c>
      <c r="AA19" s="1">
        <v>200</v>
      </c>
      <c r="AB19" s="1">
        <v>29</v>
      </c>
      <c r="AD19" s="1">
        <v>5</v>
      </c>
      <c r="AE19" s="1">
        <v>17</v>
      </c>
      <c r="AF19" s="1">
        <v>114</v>
      </c>
      <c r="AG19" s="1">
        <v>67</v>
      </c>
      <c r="AH19" s="1">
        <v>232</v>
      </c>
      <c r="AI19" s="1">
        <v>291</v>
      </c>
      <c r="AJ19" s="1">
        <v>4</v>
      </c>
      <c r="AL19" s="1">
        <v>853</v>
      </c>
      <c r="AM19" s="1">
        <v>543</v>
      </c>
      <c r="AN19" s="1">
        <v>3</v>
      </c>
      <c r="AO19" s="1">
        <v>11</v>
      </c>
      <c r="AP19" s="1">
        <v>3424</v>
      </c>
      <c r="AQ19" s="1">
        <v>81</v>
      </c>
      <c r="AR19" s="1">
        <v>1</v>
      </c>
      <c r="AS19" s="1">
        <v>640</v>
      </c>
      <c r="AT19" s="1">
        <v>225</v>
      </c>
      <c r="AV19" s="1">
        <v>81</v>
      </c>
      <c r="AW19" s="1">
        <v>146</v>
      </c>
      <c r="AX19" s="1">
        <v>59</v>
      </c>
      <c r="AY19" s="1">
        <v>1286</v>
      </c>
      <c r="AZ19" s="1">
        <v>1547</v>
      </c>
      <c r="BA19" s="1">
        <v>4</v>
      </c>
      <c r="BB19" s="1">
        <v>17</v>
      </c>
      <c r="BC19" s="1">
        <v>57</v>
      </c>
      <c r="BD19" s="1">
        <v>1718</v>
      </c>
      <c r="BE19" s="1">
        <v>28</v>
      </c>
      <c r="BF19" s="1">
        <v>168</v>
      </c>
      <c r="BG19" s="1">
        <v>1</v>
      </c>
      <c r="BI19" s="1">
        <v>41</v>
      </c>
      <c r="BJ19" s="1">
        <v>9</v>
      </c>
      <c r="BK19" s="1">
        <v>392</v>
      </c>
      <c r="BL19" s="1">
        <v>747</v>
      </c>
      <c r="BM19" s="1">
        <v>1619</v>
      </c>
      <c r="BN19" s="1">
        <v>90</v>
      </c>
      <c r="BO19" s="1">
        <v>95</v>
      </c>
      <c r="BP19" s="1">
        <v>15</v>
      </c>
      <c r="BR19" s="1">
        <v>804</v>
      </c>
      <c r="BT19" s="1">
        <v>4</v>
      </c>
      <c r="BU19" s="1">
        <v>88</v>
      </c>
      <c r="BV19" s="1">
        <v>44</v>
      </c>
      <c r="BW19" s="1">
        <v>1450</v>
      </c>
      <c r="BX19" s="1">
        <v>1161</v>
      </c>
      <c r="BZ19" s="1">
        <v>420</v>
      </c>
      <c r="CB19" s="1">
        <v>9</v>
      </c>
      <c r="CC19" s="1">
        <v>27</v>
      </c>
      <c r="CD19" s="1">
        <v>289</v>
      </c>
      <c r="CE19" s="1">
        <v>1</v>
      </c>
      <c r="CH19" s="1">
        <v>1181</v>
      </c>
      <c r="CJ19" s="1">
        <v>528</v>
      </c>
      <c r="CK19" s="1">
        <v>1</v>
      </c>
      <c r="CL19" s="1">
        <v>48</v>
      </c>
      <c r="CM19" s="1">
        <v>7</v>
      </c>
      <c r="CO19" s="1">
        <v>596</v>
      </c>
      <c r="CP19" s="1">
        <v>12</v>
      </c>
      <c r="CQ19" s="1">
        <v>864</v>
      </c>
      <c r="CR19" s="1">
        <v>269</v>
      </c>
      <c r="CS19" s="1">
        <v>248</v>
      </c>
      <c r="CT19" s="1">
        <v>51</v>
      </c>
    </row>
    <row r="20" spans="1:97" ht="15.75">
      <c r="A20" s="3" t="s">
        <v>143</v>
      </c>
      <c r="B20" s="1">
        <v>728</v>
      </c>
      <c r="K20" s="1">
        <v>23</v>
      </c>
      <c r="M20" s="1">
        <v>1</v>
      </c>
      <c r="O20" s="1">
        <v>3</v>
      </c>
      <c r="R20" s="1">
        <v>2</v>
      </c>
      <c r="S20" s="1">
        <v>6</v>
      </c>
      <c r="T20" s="1">
        <v>17</v>
      </c>
      <c r="AD20" s="1">
        <v>4</v>
      </c>
      <c r="AH20" s="1">
        <v>1</v>
      </c>
      <c r="BD20" s="1">
        <v>1</v>
      </c>
      <c r="BF20" s="1">
        <v>2</v>
      </c>
      <c r="BI20" s="1">
        <v>6</v>
      </c>
      <c r="BK20" s="1">
        <v>4</v>
      </c>
      <c r="BM20" s="1">
        <v>8</v>
      </c>
      <c r="BT20" s="1">
        <v>45</v>
      </c>
      <c r="BV20" s="1">
        <v>20</v>
      </c>
      <c r="CB20" s="1">
        <v>5</v>
      </c>
      <c r="CC20" s="1">
        <v>4</v>
      </c>
      <c r="CL20" s="1">
        <v>561</v>
      </c>
      <c r="CN20" s="1">
        <v>2</v>
      </c>
      <c r="CQ20" s="1">
        <v>9</v>
      </c>
      <c r="CS20" s="1">
        <v>4</v>
      </c>
    </row>
    <row r="21" spans="1:90" ht="15.75">
      <c r="A21" s="3" t="s">
        <v>144</v>
      </c>
      <c r="B21" s="1">
        <v>87</v>
      </c>
      <c r="L21" s="1">
        <v>1</v>
      </c>
      <c r="M21" s="1">
        <v>7</v>
      </c>
      <c r="AH21" s="1">
        <v>1</v>
      </c>
      <c r="AI21" s="1">
        <v>2</v>
      </c>
      <c r="BI21" s="1">
        <v>1</v>
      </c>
      <c r="BT21" s="1">
        <v>1</v>
      </c>
      <c r="CB21" s="1">
        <v>1</v>
      </c>
      <c r="CF21" s="1">
        <v>12</v>
      </c>
      <c r="CL21" s="1">
        <v>61</v>
      </c>
    </row>
    <row r="22" spans="1:98" ht="15.75">
      <c r="A22" s="3" t="s">
        <v>145</v>
      </c>
      <c r="B22" s="1">
        <v>8891</v>
      </c>
      <c r="D22" s="1">
        <v>67</v>
      </c>
      <c r="E22" s="1">
        <v>156</v>
      </c>
      <c r="F22" s="1">
        <v>8</v>
      </c>
      <c r="G22" s="1">
        <v>101</v>
      </c>
      <c r="H22" s="1">
        <v>44</v>
      </c>
      <c r="I22" s="1">
        <v>41</v>
      </c>
      <c r="J22" s="1">
        <v>4</v>
      </c>
      <c r="K22" s="1">
        <v>23</v>
      </c>
      <c r="L22" s="1">
        <v>90</v>
      </c>
      <c r="M22" s="1">
        <v>212</v>
      </c>
      <c r="N22" s="1">
        <v>33</v>
      </c>
      <c r="O22" s="1">
        <v>66</v>
      </c>
      <c r="P22" s="1">
        <v>26</v>
      </c>
      <c r="R22" s="1">
        <v>75</v>
      </c>
      <c r="S22" s="1">
        <v>42</v>
      </c>
      <c r="T22" s="1">
        <v>239</v>
      </c>
      <c r="U22" s="1">
        <v>64</v>
      </c>
      <c r="V22" s="1">
        <v>18</v>
      </c>
      <c r="X22" s="1">
        <v>10</v>
      </c>
      <c r="Y22" s="1">
        <v>28</v>
      </c>
      <c r="Z22" s="1">
        <v>140</v>
      </c>
      <c r="AA22" s="1">
        <v>45</v>
      </c>
      <c r="AB22" s="1">
        <v>78</v>
      </c>
      <c r="AD22" s="1">
        <v>45</v>
      </c>
      <c r="AE22" s="1">
        <v>1</v>
      </c>
      <c r="AF22" s="1">
        <v>7</v>
      </c>
      <c r="AG22" s="1">
        <v>82</v>
      </c>
      <c r="AH22" s="1">
        <v>53</v>
      </c>
      <c r="AI22" s="1">
        <v>46</v>
      </c>
      <c r="AJ22" s="1">
        <v>89</v>
      </c>
      <c r="AL22" s="1">
        <v>3</v>
      </c>
      <c r="AM22" s="1">
        <v>25</v>
      </c>
      <c r="AN22" s="1">
        <v>2</v>
      </c>
      <c r="AP22" s="1">
        <v>924</v>
      </c>
      <c r="AQ22" s="1">
        <v>18</v>
      </c>
      <c r="AR22" s="1">
        <v>9</v>
      </c>
      <c r="AS22" s="1">
        <v>196</v>
      </c>
      <c r="AT22" s="1">
        <v>138</v>
      </c>
      <c r="AU22" s="1">
        <v>1</v>
      </c>
      <c r="AV22" s="1">
        <v>14</v>
      </c>
      <c r="AW22" s="1">
        <v>13</v>
      </c>
      <c r="AX22" s="1">
        <v>105</v>
      </c>
      <c r="AY22" s="1">
        <v>134</v>
      </c>
      <c r="AZ22" s="1">
        <v>276</v>
      </c>
      <c r="BA22" s="1">
        <v>7</v>
      </c>
      <c r="BB22" s="1">
        <v>8</v>
      </c>
      <c r="BC22" s="1">
        <v>270</v>
      </c>
      <c r="BD22" s="1">
        <v>47</v>
      </c>
      <c r="BE22" s="1">
        <v>87</v>
      </c>
      <c r="BF22" s="1">
        <v>21</v>
      </c>
      <c r="BG22" s="1">
        <v>97</v>
      </c>
      <c r="BH22" s="1">
        <v>15</v>
      </c>
      <c r="BI22" s="1">
        <v>41</v>
      </c>
      <c r="BJ22" s="1">
        <v>16</v>
      </c>
      <c r="BK22" s="1">
        <v>67</v>
      </c>
      <c r="BL22" s="1">
        <v>340</v>
      </c>
      <c r="BM22" s="1">
        <v>185</v>
      </c>
      <c r="BN22" s="1">
        <v>10</v>
      </c>
      <c r="BO22" s="1">
        <v>5</v>
      </c>
      <c r="BP22" s="1">
        <v>29</v>
      </c>
      <c r="BR22" s="1">
        <v>191</v>
      </c>
      <c r="BT22" s="1">
        <v>18</v>
      </c>
      <c r="BU22" s="1">
        <v>23</v>
      </c>
      <c r="BV22" s="1">
        <v>53</v>
      </c>
      <c r="BW22" s="1">
        <v>760</v>
      </c>
      <c r="BX22" s="1">
        <v>197</v>
      </c>
      <c r="BY22" s="1">
        <v>9</v>
      </c>
      <c r="BZ22" s="1">
        <v>150</v>
      </c>
      <c r="CA22" s="1">
        <v>280</v>
      </c>
      <c r="CB22" s="1">
        <v>65</v>
      </c>
      <c r="CC22" s="1">
        <v>90</v>
      </c>
      <c r="CD22" s="1">
        <v>94</v>
      </c>
      <c r="CE22" s="1">
        <v>67</v>
      </c>
      <c r="CF22" s="1">
        <v>56</v>
      </c>
      <c r="CG22" s="1">
        <v>100</v>
      </c>
      <c r="CH22" s="1">
        <v>88</v>
      </c>
      <c r="CJ22" s="1">
        <v>258</v>
      </c>
      <c r="CK22" s="1">
        <v>14</v>
      </c>
      <c r="CL22" s="1">
        <v>636</v>
      </c>
      <c r="CM22" s="1">
        <v>9</v>
      </c>
      <c r="CN22" s="1">
        <v>10</v>
      </c>
      <c r="CO22" s="1">
        <v>365</v>
      </c>
      <c r="CP22" s="1">
        <v>65</v>
      </c>
      <c r="CQ22" s="1">
        <v>110</v>
      </c>
      <c r="CR22" s="1">
        <v>51</v>
      </c>
      <c r="CS22" s="1">
        <v>60</v>
      </c>
      <c r="CT22" s="1">
        <v>36</v>
      </c>
    </row>
    <row r="23" spans="1:97" ht="15.75">
      <c r="A23" s="3" t="s">
        <v>146</v>
      </c>
      <c r="B23" s="1">
        <v>244</v>
      </c>
      <c r="M23" s="1">
        <v>1</v>
      </c>
      <c r="N23" s="1">
        <v>1</v>
      </c>
      <c r="P23" s="1">
        <v>11</v>
      </c>
      <c r="R23" s="1">
        <v>3</v>
      </c>
      <c r="V23" s="1">
        <v>1</v>
      </c>
      <c r="AG23" s="1">
        <v>4</v>
      </c>
      <c r="AJ23" s="1">
        <v>1</v>
      </c>
      <c r="AN23" s="1">
        <v>10</v>
      </c>
      <c r="AO23" s="1">
        <v>12</v>
      </c>
      <c r="AP23" s="1">
        <v>7</v>
      </c>
      <c r="AR23" s="1">
        <v>2</v>
      </c>
      <c r="AT23" s="1">
        <v>1</v>
      </c>
      <c r="AX23" s="1">
        <v>16</v>
      </c>
      <c r="BC23" s="1">
        <v>1</v>
      </c>
      <c r="BE23" s="1">
        <v>2</v>
      </c>
      <c r="BG23" s="1">
        <v>4</v>
      </c>
      <c r="BH23" s="1">
        <v>3</v>
      </c>
      <c r="BK23" s="1">
        <v>37</v>
      </c>
      <c r="BL23" s="1">
        <v>4</v>
      </c>
      <c r="BM23" s="1">
        <v>2</v>
      </c>
      <c r="BN23" s="1">
        <v>1</v>
      </c>
      <c r="BR23" s="1">
        <v>5</v>
      </c>
      <c r="BW23" s="1">
        <v>23</v>
      </c>
      <c r="BY23" s="1">
        <v>1</v>
      </c>
      <c r="BZ23" s="1">
        <v>4</v>
      </c>
      <c r="CA23" s="1">
        <v>1</v>
      </c>
      <c r="CB23" s="1">
        <v>1</v>
      </c>
      <c r="CC23" s="1">
        <v>1</v>
      </c>
      <c r="CF23" s="1">
        <v>77</v>
      </c>
      <c r="CH23" s="1">
        <v>1</v>
      </c>
      <c r="CL23" s="1">
        <v>4</v>
      </c>
      <c r="CM23" s="1">
        <v>1</v>
      </c>
      <c r="CS23" s="1">
        <v>1</v>
      </c>
    </row>
    <row r="24" spans="1:98" ht="15.75">
      <c r="A24" s="3" t="s">
        <v>147</v>
      </c>
      <c r="B24" s="1">
        <v>9581</v>
      </c>
      <c r="C24" s="1">
        <v>74</v>
      </c>
      <c r="D24" s="1">
        <v>109</v>
      </c>
      <c r="E24" s="1">
        <v>44</v>
      </c>
      <c r="G24" s="1">
        <v>87</v>
      </c>
      <c r="H24" s="1">
        <v>77</v>
      </c>
      <c r="I24" s="1">
        <v>5</v>
      </c>
      <c r="J24" s="1">
        <v>39</v>
      </c>
      <c r="L24" s="1">
        <v>57</v>
      </c>
      <c r="M24" s="1">
        <v>38</v>
      </c>
      <c r="N24" s="1">
        <v>126</v>
      </c>
      <c r="O24" s="1">
        <v>201</v>
      </c>
      <c r="P24" s="1">
        <v>11</v>
      </c>
      <c r="R24" s="1">
        <v>54</v>
      </c>
      <c r="S24" s="1">
        <v>129</v>
      </c>
      <c r="T24" s="1">
        <v>71</v>
      </c>
      <c r="U24" s="1">
        <v>61</v>
      </c>
      <c r="V24" s="1">
        <v>13</v>
      </c>
      <c r="Y24" s="1">
        <v>203</v>
      </c>
      <c r="Z24" s="1">
        <v>53</v>
      </c>
      <c r="AA24" s="1">
        <v>141</v>
      </c>
      <c r="AB24" s="1">
        <v>69</v>
      </c>
      <c r="AD24" s="1">
        <v>9</v>
      </c>
      <c r="AE24" s="1">
        <v>7</v>
      </c>
      <c r="AF24" s="1">
        <v>102</v>
      </c>
      <c r="AG24" s="1">
        <v>76</v>
      </c>
      <c r="AH24" s="1">
        <v>112</v>
      </c>
      <c r="AI24" s="1">
        <v>173</v>
      </c>
      <c r="AJ24" s="1">
        <v>217</v>
      </c>
      <c r="AL24" s="1">
        <v>99</v>
      </c>
      <c r="AM24" s="1">
        <v>56</v>
      </c>
      <c r="AN24" s="1">
        <v>3</v>
      </c>
      <c r="AO24" s="1">
        <v>1</v>
      </c>
      <c r="AP24" s="1">
        <v>96</v>
      </c>
      <c r="AQ24" s="1">
        <v>166</v>
      </c>
      <c r="AR24" s="1">
        <v>48</v>
      </c>
      <c r="AS24" s="1">
        <v>328</v>
      </c>
      <c r="AT24" s="1">
        <v>279</v>
      </c>
      <c r="AU24" s="1">
        <v>4</v>
      </c>
      <c r="AV24" s="1">
        <v>11</v>
      </c>
      <c r="AW24" s="1">
        <v>5</v>
      </c>
      <c r="AX24" s="1">
        <v>225</v>
      </c>
      <c r="AY24" s="1">
        <v>386</v>
      </c>
      <c r="AZ24" s="1">
        <v>197</v>
      </c>
      <c r="BA24" s="1">
        <v>33</v>
      </c>
      <c r="BB24" s="1">
        <v>22</v>
      </c>
      <c r="BC24" s="1">
        <v>119</v>
      </c>
      <c r="BD24" s="1">
        <v>73</v>
      </c>
      <c r="BE24" s="1">
        <v>16</v>
      </c>
      <c r="BF24" s="1">
        <v>52</v>
      </c>
      <c r="BG24" s="1">
        <v>17</v>
      </c>
      <c r="BI24" s="1">
        <v>1</v>
      </c>
      <c r="BJ24" s="1">
        <v>39</v>
      </c>
      <c r="BK24" s="1">
        <v>50</v>
      </c>
      <c r="BL24" s="1">
        <v>154</v>
      </c>
      <c r="BM24" s="1">
        <v>297</v>
      </c>
      <c r="BN24" s="1">
        <v>36</v>
      </c>
      <c r="BO24" s="1">
        <v>17</v>
      </c>
      <c r="BP24" s="1">
        <v>92</v>
      </c>
      <c r="BR24" s="1">
        <v>406</v>
      </c>
      <c r="BT24" s="1">
        <v>18</v>
      </c>
      <c r="BU24" s="1">
        <v>168</v>
      </c>
      <c r="BV24" s="1">
        <v>33</v>
      </c>
      <c r="BW24" s="1">
        <v>368</v>
      </c>
      <c r="BX24" s="1">
        <v>499</v>
      </c>
      <c r="BY24" s="1">
        <v>7</v>
      </c>
      <c r="BZ24" s="1">
        <v>157</v>
      </c>
      <c r="CA24" s="1">
        <v>1133</v>
      </c>
      <c r="CB24" s="1">
        <v>24</v>
      </c>
      <c r="CC24" s="1">
        <v>56</v>
      </c>
      <c r="CD24" s="1">
        <v>12</v>
      </c>
      <c r="CE24" s="1">
        <v>17</v>
      </c>
      <c r="CF24" s="1">
        <v>78</v>
      </c>
      <c r="CG24" s="1">
        <v>16</v>
      </c>
      <c r="CH24" s="1">
        <v>243</v>
      </c>
      <c r="CI24" s="1">
        <v>1</v>
      </c>
      <c r="CJ24" s="1">
        <v>162</v>
      </c>
      <c r="CK24" s="1">
        <v>24</v>
      </c>
      <c r="CL24" s="1">
        <v>37</v>
      </c>
      <c r="CM24" s="1">
        <v>7</v>
      </c>
      <c r="CN24" s="1">
        <v>7</v>
      </c>
      <c r="CO24" s="1">
        <v>195</v>
      </c>
      <c r="CP24" s="1">
        <v>57</v>
      </c>
      <c r="CQ24" s="1">
        <v>325</v>
      </c>
      <c r="CR24" s="1">
        <v>47</v>
      </c>
      <c r="CS24" s="1">
        <v>175</v>
      </c>
      <c r="CT24" s="1">
        <v>29</v>
      </c>
    </row>
    <row r="25" spans="1:98" ht="15.75">
      <c r="A25" s="3" t="s">
        <v>148</v>
      </c>
      <c r="B25" s="1">
        <v>13014</v>
      </c>
      <c r="C25" s="1">
        <v>428</v>
      </c>
      <c r="D25" s="1">
        <v>76</v>
      </c>
      <c r="E25" s="1">
        <v>179</v>
      </c>
      <c r="F25" s="1">
        <v>8</v>
      </c>
      <c r="G25" s="1">
        <v>325</v>
      </c>
      <c r="H25" s="1">
        <v>90</v>
      </c>
      <c r="I25" s="1">
        <v>16</v>
      </c>
      <c r="J25" s="1">
        <v>18</v>
      </c>
      <c r="K25" s="1">
        <v>26</v>
      </c>
      <c r="L25" s="1">
        <v>444</v>
      </c>
      <c r="M25" s="1">
        <v>196</v>
      </c>
      <c r="N25" s="1">
        <v>294</v>
      </c>
      <c r="O25" s="1">
        <v>168</v>
      </c>
      <c r="P25" s="1">
        <v>50</v>
      </c>
      <c r="R25" s="1">
        <v>113</v>
      </c>
      <c r="S25" s="1">
        <v>73</v>
      </c>
      <c r="T25" s="1">
        <v>273</v>
      </c>
      <c r="U25" s="1">
        <v>127</v>
      </c>
      <c r="V25" s="1">
        <v>116</v>
      </c>
      <c r="X25" s="1">
        <v>37</v>
      </c>
      <c r="Y25" s="1">
        <v>154</v>
      </c>
      <c r="Z25" s="1">
        <v>148</v>
      </c>
      <c r="AA25" s="1">
        <v>3</v>
      </c>
      <c r="AB25" s="1">
        <v>254</v>
      </c>
      <c r="AD25" s="1">
        <v>46</v>
      </c>
      <c r="AE25" s="1">
        <v>195</v>
      </c>
      <c r="AF25" s="1">
        <v>20</v>
      </c>
      <c r="AG25" s="1">
        <v>161</v>
      </c>
      <c r="AH25" s="1">
        <v>23</v>
      </c>
      <c r="AI25" s="1">
        <v>6</v>
      </c>
      <c r="AJ25" s="1">
        <v>49</v>
      </c>
      <c r="AL25" s="1">
        <v>178</v>
      </c>
      <c r="AM25" s="1">
        <v>26</v>
      </c>
      <c r="AN25" s="1">
        <v>52</v>
      </c>
      <c r="AO25" s="1">
        <v>3</v>
      </c>
      <c r="AP25" s="1">
        <v>359</v>
      </c>
      <c r="AQ25" s="1">
        <v>16</v>
      </c>
      <c r="AR25" s="1">
        <v>20</v>
      </c>
      <c r="AS25" s="1">
        <v>272</v>
      </c>
      <c r="AT25" s="1">
        <v>294</v>
      </c>
      <c r="AU25" s="1">
        <v>2</v>
      </c>
      <c r="AV25" s="1">
        <v>10</v>
      </c>
      <c r="AW25" s="1">
        <v>4</v>
      </c>
      <c r="AX25" s="1">
        <v>156</v>
      </c>
      <c r="AY25" s="1">
        <v>395</v>
      </c>
      <c r="AZ25" s="1">
        <v>269</v>
      </c>
      <c r="BA25" s="1">
        <v>48</v>
      </c>
      <c r="BB25" s="1">
        <v>13</v>
      </c>
      <c r="BC25" s="1">
        <v>175</v>
      </c>
      <c r="BD25" s="1">
        <v>234</v>
      </c>
      <c r="BE25" s="1">
        <v>30</v>
      </c>
      <c r="BF25" s="1">
        <v>59</v>
      </c>
      <c r="BG25" s="1">
        <v>513</v>
      </c>
      <c r="BH25" s="1">
        <v>24</v>
      </c>
      <c r="BI25" s="1">
        <v>27</v>
      </c>
      <c r="BJ25" s="1">
        <v>24</v>
      </c>
      <c r="BK25" s="1">
        <v>280</v>
      </c>
      <c r="BL25" s="1">
        <v>305</v>
      </c>
      <c r="BM25" s="1">
        <v>162</v>
      </c>
      <c r="BN25" s="1">
        <v>28</v>
      </c>
      <c r="BO25" s="1">
        <v>22</v>
      </c>
      <c r="BP25" s="1">
        <v>253</v>
      </c>
      <c r="BR25" s="1">
        <v>237</v>
      </c>
      <c r="BT25" s="1">
        <v>75</v>
      </c>
      <c r="BU25" s="1">
        <v>65</v>
      </c>
      <c r="BV25" s="1">
        <v>135</v>
      </c>
      <c r="BW25" s="1">
        <v>187</v>
      </c>
      <c r="BX25" s="1">
        <v>60</v>
      </c>
      <c r="BY25" s="1">
        <v>32</v>
      </c>
      <c r="BZ25" s="1">
        <v>208</v>
      </c>
      <c r="CA25" s="1">
        <v>357</v>
      </c>
      <c r="CB25" s="1">
        <v>114</v>
      </c>
      <c r="CC25" s="1">
        <v>182</v>
      </c>
      <c r="CD25" s="1">
        <v>42</v>
      </c>
      <c r="CE25" s="1">
        <v>112</v>
      </c>
      <c r="CF25" s="1">
        <v>501</v>
      </c>
      <c r="CG25" s="1">
        <v>32</v>
      </c>
      <c r="CH25" s="1">
        <v>275</v>
      </c>
      <c r="CI25" s="1">
        <v>5</v>
      </c>
      <c r="CJ25" s="1">
        <v>570</v>
      </c>
      <c r="CK25" s="1">
        <v>45</v>
      </c>
      <c r="CL25" s="1">
        <v>265</v>
      </c>
      <c r="CM25" s="1">
        <v>6</v>
      </c>
      <c r="CN25" s="1">
        <v>13</v>
      </c>
      <c r="CO25" s="1">
        <v>557</v>
      </c>
      <c r="CP25" s="1">
        <v>157</v>
      </c>
      <c r="CQ25" s="1">
        <v>162</v>
      </c>
      <c r="CR25" s="1">
        <v>46</v>
      </c>
      <c r="CS25" s="1">
        <v>119</v>
      </c>
      <c r="CT25" s="1">
        <v>86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Laura_Leonard</cp:lastModifiedBy>
  <dcterms:created xsi:type="dcterms:W3CDTF">2010-12-15T19:48:26Z</dcterms:created>
  <dcterms:modified xsi:type="dcterms:W3CDTF">2010-12-15T19:48:26Z</dcterms:modified>
  <cp:category/>
  <cp:version/>
  <cp:contentType/>
  <cp:contentStatus/>
</cp:coreProperties>
</file>